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15%ECH\"/>
    </mc:Choice>
  </mc:AlternateContent>
  <bookViews>
    <workbookView xWindow="0" yWindow="0" windowWidth="20160" windowHeight="8472" firstSheet="1" activeTab="1"/>
  </bookViews>
  <sheets>
    <sheet name="Chart1" sheetId="6" r:id="rId1"/>
    <sheet name="Sig20-50%Sig20-15%ECH-s1" sheetId="1" r:id="rId2"/>
    <sheet name="Sig20-50%Sig20-15%ECH-s2" sheetId="2" r:id="rId3"/>
    <sheet name="Sig20-50%Sig20-15%ECH-s3" sheetId="3" r:id="rId4"/>
    <sheet name="Sig20-50%Sig20-15%ECH-s4" sheetId="4" r:id="rId5"/>
    <sheet name="Sig20-50%Sig20-15%ECH-s5" sheetId="5" r:id="rId6"/>
  </sheets>
  <definedNames>
    <definedName name="Sig20_50_Sig20_15_ECH_s1" localSheetId="1">'Sig20-50%Sig20-15%ECH-s1'!$A$1:$E$802</definedName>
    <definedName name="Sig20_50_Sig20_15_ECH_s2" localSheetId="2">'Sig20-50%Sig20-15%ECH-s2'!$A$1:$E$738</definedName>
    <definedName name="Sig20_50_Sig20_15_ECH_s3" localSheetId="3">'Sig20-50%Sig20-15%ECH-s3'!$A$1:$E$765</definedName>
    <definedName name="Sig20_50_Sig20_15_ECH_s4" localSheetId="4">'Sig20-50%Sig20-15%ECH-s4'!$A$1:$E$737</definedName>
    <definedName name="Sig20_50_Sig20_15_ECH_s5" localSheetId="5">'Sig20-50%Sig20-15%ECH-s5'!$A$1:$F$753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5" l="1"/>
  <c r="H4" i="4"/>
  <c r="H4" i="3"/>
  <c r="H4" i="2"/>
  <c r="H4" i="1"/>
  <c r="G4" i="5" l="1"/>
  <c r="G4" i="4"/>
  <c r="G4" i="3"/>
  <c r="G4" i="2"/>
  <c r="G4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7" i="1"/>
  <c r="G7" i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" i="2"/>
  <c r="G7" i="2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" i="3"/>
  <c r="G7" i="3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" i="4"/>
  <c r="G7" i="4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" i="5"/>
  <c r="G7" i="5"/>
</calcChain>
</file>

<file path=xl/connections.xml><?xml version="1.0" encoding="utf-8"?>
<connections xmlns="http://schemas.openxmlformats.org/spreadsheetml/2006/main">
  <connection id="1" name="Sig20-50%Sig20-15%ECH-s1" type="6" refreshedVersion="5" background="1" saveData="1">
    <textPr codePage="850" sourceFile="I:\Crosslinked HG\15%ECH\Sig20-50%Sig20-15%ECH\Sig20-50%Sig20-15%ECH-s1.txt" comma="1">
      <textFields count="6">
        <textField/>
        <textField/>
        <textField/>
        <textField/>
        <textField/>
        <textField/>
      </textFields>
    </textPr>
  </connection>
  <connection id="2" name="Sig20-50%Sig20-15%ECH-s2" type="6" refreshedVersion="5" background="1" saveData="1">
    <textPr codePage="850" sourceFile="I:\Crosslinked HG\15%ECH\Sig20-50%Sig20-15%ECH\Sig20-50%Sig20-15%ECH-s2.txt" comma="1">
      <textFields count="6">
        <textField/>
        <textField/>
        <textField/>
        <textField/>
        <textField/>
        <textField/>
      </textFields>
    </textPr>
  </connection>
  <connection id="3" name="Sig20-50%Sig20-15%ECH-s3" type="6" refreshedVersion="5" background="1" saveData="1">
    <textPr codePage="850" sourceFile="I:\Crosslinked HG\15%ECH\Sig20-50%Sig20-15%ECH\Sig20-50%Sig20-15%ECH-s3.txt" comma="1">
      <textFields count="6">
        <textField/>
        <textField/>
        <textField/>
        <textField/>
        <textField/>
        <textField/>
      </textFields>
    </textPr>
  </connection>
  <connection id="4" name="Sig20-50%Sig20-15%ECH-s4" type="6" refreshedVersion="5" background="1" saveData="1">
    <textPr codePage="850" sourceFile="I:\Crosslinked HG\15%ECH\Sig20-50%Sig20-15%ECH\Sig20-50%Sig20-15%ECH-s4.txt" comma="1">
      <textFields count="6">
        <textField/>
        <textField/>
        <textField/>
        <textField/>
        <textField/>
        <textField/>
      </textFields>
    </textPr>
  </connection>
  <connection id="5" name="Sig20-50%Sig20-15%ECH-s5" type="6" refreshedVersion="5" background="1" saveData="1">
    <textPr codePage="850" sourceFile="I:\Crosslinked HG\15%ECH\Sig20-50%Sig20-15%ECH\Sig20-50%Sig20-15%ECH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<sst xmlns="http://schemas.openxmlformats.org/spreadsheetml/2006/main" count="73" uniqueCount="14">
  <si>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</si>
  <si>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</si>
  <si>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</si>
  <si>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</si>
  <si>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</si>
  <si>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</si>
  <si>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</si>
  <si>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</si>
  <si>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</si>
  <si>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</si>
  <si>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Modulus (kPa)</t>
  </si>
  <si>
    <t>Stress (kPa)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</si>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</sst>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Sample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'Sig20-50%Sig20-15%ECH-s1'!$F$7:$F$800</c:f>
              <c:numCache>
                <c:formatCode>General</c:formatCode>
                <c:ptCount val="794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1.100000000000001E-2</c:v>
                </c:pt>
                <c:pt idx="20">
                  <c:v>1.100000000000001E-2</c:v>
                </c:pt>
                <c:pt idx="21">
                  <c:v>1.2000000000000011E-2</c:v>
                </c:pt>
                <c:pt idx="22">
                  <c:v>1.2000000000000011E-2</c:v>
                </c:pt>
                <c:pt idx="23">
                  <c:v>1.3000000000000012E-2</c:v>
                </c:pt>
                <c:pt idx="24">
                  <c:v>1.3000000000000012E-2</c:v>
                </c:pt>
                <c:pt idx="25">
                  <c:v>1.4000000000000012E-2</c:v>
                </c:pt>
                <c:pt idx="26">
                  <c:v>1.4000000000000012E-2</c:v>
                </c:pt>
                <c:pt idx="27">
                  <c:v>1.5000000000000013E-2</c:v>
                </c:pt>
                <c:pt idx="28">
                  <c:v>1.5000000000000013E-2</c:v>
                </c:pt>
                <c:pt idx="29">
                  <c:v>1.6000000000000014E-2</c:v>
                </c:pt>
                <c:pt idx="30">
                  <c:v>1.7000000000000015E-2</c:v>
                </c:pt>
                <c:pt idx="31">
                  <c:v>1.7000000000000015E-2</c:v>
                </c:pt>
                <c:pt idx="32">
                  <c:v>1.8000000000000016E-2</c:v>
                </c:pt>
                <c:pt idx="33">
                  <c:v>1.8000000000000016E-2</c:v>
                </c:pt>
                <c:pt idx="34">
                  <c:v>1.9000000000000017E-2</c:v>
                </c:pt>
                <c:pt idx="35">
                  <c:v>1.9000000000000017E-2</c:v>
                </c:pt>
                <c:pt idx="36">
                  <c:v>2.0000000000000018E-2</c:v>
                </c:pt>
                <c:pt idx="37">
                  <c:v>2.0000000000000018E-2</c:v>
                </c:pt>
                <c:pt idx="38">
                  <c:v>2.0999999999999991E-2</c:v>
                </c:pt>
                <c:pt idx="39">
                  <c:v>2.1999999999999992E-2</c:v>
                </c:pt>
                <c:pt idx="40">
                  <c:v>2.1999999999999992E-2</c:v>
                </c:pt>
                <c:pt idx="41">
                  <c:v>2.2999999999999993E-2</c:v>
                </c:pt>
                <c:pt idx="42">
                  <c:v>2.2999999999999993E-2</c:v>
                </c:pt>
                <c:pt idx="43">
                  <c:v>2.3999999999999994E-2</c:v>
                </c:pt>
                <c:pt idx="44">
                  <c:v>2.3999999999999994E-2</c:v>
                </c:pt>
                <c:pt idx="45">
                  <c:v>2.4999999999999994E-2</c:v>
                </c:pt>
                <c:pt idx="46">
                  <c:v>2.4999999999999994E-2</c:v>
                </c:pt>
                <c:pt idx="47">
                  <c:v>2.5999999999999995E-2</c:v>
                </c:pt>
                <c:pt idx="48">
                  <c:v>2.6999999999999996E-2</c:v>
                </c:pt>
                <c:pt idx="49">
                  <c:v>2.6999999999999996E-2</c:v>
                </c:pt>
                <c:pt idx="50">
                  <c:v>2.7999999999999997E-2</c:v>
                </c:pt>
                <c:pt idx="51">
                  <c:v>2.7999999999999997E-2</c:v>
                </c:pt>
                <c:pt idx="52">
                  <c:v>2.8999999999999998E-2</c:v>
                </c:pt>
                <c:pt idx="53">
                  <c:v>2.8999999999999998E-2</c:v>
                </c:pt>
                <c:pt idx="54">
                  <c:v>0.03</c:v>
                </c:pt>
                <c:pt idx="55">
                  <c:v>0.03</c:v>
                </c:pt>
                <c:pt idx="56">
                  <c:v>3.1E-2</c:v>
                </c:pt>
                <c:pt idx="57">
                  <c:v>3.2000000000000001E-2</c:v>
                </c:pt>
                <c:pt idx="58">
                  <c:v>3.2000000000000001E-2</c:v>
                </c:pt>
                <c:pt idx="59">
                  <c:v>3.3000000000000002E-2</c:v>
                </c:pt>
                <c:pt idx="60">
                  <c:v>3.3000000000000002E-2</c:v>
                </c:pt>
                <c:pt idx="61">
                  <c:v>3.4000000000000002E-2</c:v>
                </c:pt>
                <c:pt idx="62">
                  <c:v>3.4000000000000002E-2</c:v>
                </c:pt>
                <c:pt idx="63">
                  <c:v>3.5000000000000003E-2</c:v>
                </c:pt>
                <c:pt idx="64">
                  <c:v>3.5000000000000003E-2</c:v>
                </c:pt>
                <c:pt idx="65">
                  <c:v>3.6000000000000004E-2</c:v>
                </c:pt>
                <c:pt idx="66">
                  <c:v>3.7000000000000005E-2</c:v>
                </c:pt>
                <c:pt idx="67">
                  <c:v>3.7000000000000005E-2</c:v>
                </c:pt>
                <c:pt idx="68">
                  <c:v>3.8000000000000006E-2</c:v>
                </c:pt>
                <c:pt idx="69">
                  <c:v>3.8000000000000006E-2</c:v>
                </c:pt>
                <c:pt idx="70">
                  <c:v>3.9000000000000007E-2</c:v>
                </c:pt>
                <c:pt idx="71">
                  <c:v>3.9000000000000007E-2</c:v>
                </c:pt>
                <c:pt idx="72">
                  <c:v>4.0000000000000008E-2</c:v>
                </c:pt>
                <c:pt idx="73">
                  <c:v>4.0000000000000008E-2</c:v>
                </c:pt>
                <c:pt idx="74">
                  <c:v>4.1000000000000009E-2</c:v>
                </c:pt>
                <c:pt idx="75">
                  <c:v>4.200000000000001E-2</c:v>
                </c:pt>
                <c:pt idx="76">
                  <c:v>4.200000000000001E-2</c:v>
                </c:pt>
                <c:pt idx="77">
                  <c:v>4.300000000000001E-2</c:v>
                </c:pt>
                <c:pt idx="78">
                  <c:v>4.300000000000001E-2</c:v>
                </c:pt>
                <c:pt idx="79">
                  <c:v>4.4000000000000011E-2</c:v>
                </c:pt>
                <c:pt idx="80">
                  <c:v>4.4000000000000011E-2</c:v>
                </c:pt>
                <c:pt idx="81">
                  <c:v>4.5000000000000012E-2</c:v>
                </c:pt>
                <c:pt idx="82">
                  <c:v>4.5000000000000012E-2</c:v>
                </c:pt>
                <c:pt idx="83">
                  <c:v>4.6000000000000013E-2</c:v>
                </c:pt>
                <c:pt idx="84">
                  <c:v>4.6000000000000013E-2</c:v>
                </c:pt>
                <c:pt idx="85">
                  <c:v>4.7000000000000014E-2</c:v>
                </c:pt>
                <c:pt idx="86">
                  <c:v>4.8000000000000015E-2</c:v>
                </c:pt>
                <c:pt idx="87">
                  <c:v>4.8000000000000015E-2</c:v>
                </c:pt>
                <c:pt idx="88">
                  <c:v>4.9000000000000016E-2</c:v>
                </c:pt>
                <c:pt idx="89">
                  <c:v>4.9000000000000016E-2</c:v>
                </c:pt>
                <c:pt idx="90">
                  <c:v>5.0000000000000017E-2</c:v>
                </c:pt>
                <c:pt idx="91">
                  <c:v>5.0000000000000017E-2</c:v>
                </c:pt>
                <c:pt idx="92">
                  <c:v>5.1000000000000018E-2</c:v>
                </c:pt>
                <c:pt idx="93">
                  <c:v>5.1000000000000018E-2</c:v>
                </c:pt>
                <c:pt idx="94">
                  <c:v>5.1999999999999991E-2</c:v>
                </c:pt>
                <c:pt idx="95">
                  <c:v>5.2999999999999992E-2</c:v>
                </c:pt>
                <c:pt idx="96">
                  <c:v>5.2999999999999992E-2</c:v>
                </c:pt>
                <c:pt idx="97">
                  <c:v>5.3999999999999992E-2</c:v>
                </c:pt>
                <c:pt idx="98">
                  <c:v>5.3999999999999992E-2</c:v>
                </c:pt>
                <c:pt idx="99">
                  <c:v>5.4999999999999993E-2</c:v>
                </c:pt>
                <c:pt idx="100">
                  <c:v>5.4999999999999993E-2</c:v>
                </c:pt>
                <c:pt idx="101">
                  <c:v>5.5999999999999994E-2</c:v>
                </c:pt>
                <c:pt idx="102">
                  <c:v>5.5999999999999994E-2</c:v>
                </c:pt>
                <c:pt idx="103">
                  <c:v>5.6999999999999995E-2</c:v>
                </c:pt>
                <c:pt idx="104">
                  <c:v>5.7999999999999996E-2</c:v>
                </c:pt>
                <c:pt idx="105">
                  <c:v>5.7999999999999996E-2</c:v>
                </c:pt>
                <c:pt idx="106">
                  <c:v>5.8999999999999997E-2</c:v>
                </c:pt>
                <c:pt idx="107">
                  <c:v>5.8999999999999997E-2</c:v>
                </c:pt>
                <c:pt idx="108">
                  <c:v>0.06</c:v>
                </c:pt>
                <c:pt idx="109">
                  <c:v>0.06</c:v>
                </c:pt>
                <c:pt idx="110">
                  <c:v>6.0999999999999999E-2</c:v>
                </c:pt>
                <c:pt idx="111">
                  <c:v>6.0999999999999999E-2</c:v>
                </c:pt>
                <c:pt idx="112">
                  <c:v>6.2E-2</c:v>
                </c:pt>
                <c:pt idx="113">
                  <c:v>6.3E-2</c:v>
                </c:pt>
                <c:pt idx="114">
                  <c:v>6.3E-2</c:v>
                </c:pt>
                <c:pt idx="115">
                  <c:v>6.4000000000000001E-2</c:v>
                </c:pt>
                <c:pt idx="116">
                  <c:v>6.4000000000000001E-2</c:v>
                </c:pt>
                <c:pt idx="117">
                  <c:v>6.5000000000000002E-2</c:v>
                </c:pt>
                <c:pt idx="118">
                  <c:v>6.5000000000000002E-2</c:v>
                </c:pt>
                <c:pt idx="119">
                  <c:v>6.6000000000000003E-2</c:v>
                </c:pt>
                <c:pt idx="120">
                  <c:v>6.6000000000000003E-2</c:v>
                </c:pt>
                <c:pt idx="121">
                  <c:v>6.7000000000000004E-2</c:v>
                </c:pt>
                <c:pt idx="122">
                  <c:v>6.8000000000000005E-2</c:v>
                </c:pt>
                <c:pt idx="123">
                  <c:v>6.8000000000000005E-2</c:v>
                </c:pt>
                <c:pt idx="124">
                  <c:v>6.9000000000000006E-2</c:v>
                </c:pt>
                <c:pt idx="125">
                  <c:v>6.9000000000000006E-2</c:v>
                </c:pt>
                <c:pt idx="126">
                  <c:v>7.0000000000000007E-2</c:v>
                </c:pt>
                <c:pt idx="127">
                  <c:v>7.0000000000000007E-2</c:v>
                </c:pt>
                <c:pt idx="128">
                  <c:v>7.1000000000000008E-2</c:v>
                </c:pt>
                <c:pt idx="129">
                  <c:v>7.1000000000000008E-2</c:v>
                </c:pt>
                <c:pt idx="130">
                  <c:v>7.2000000000000008E-2</c:v>
                </c:pt>
                <c:pt idx="131">
                  <c:v>7.3000000000000009E-2</c:v>
                </c:pt>
                <c:pt idx="132">
                  <c:v>7.3000000000000009E-2</c:v>
                </c:pt>
                <c:pt idx="133">
                  <c:v>7.400000000000001E-2</c:v>
                </c:pt>
                <c:pt idx="134">
                  <c:v>7.400000000000001E-2</c:v>
                </c:pt>
                <c:pt idx="135">
                  <c:v>7.5000000000000011E-2</c:v>
                </c:pt>
                <c:pt idx="136">
                  <c:v>7.5000000000000011E-2</c:v>
                </c:pt>
                <c:pt idx="137">
                  <c:v>7.6000000000000012E-2</c:v>
                </c:pt>
                <c:pt idx="138">
                  <c:v>7.6000000000000012E-2</c:v>
                </c:pt>
                <c:pt idx="139">
                  <c:v>7.7000000000000013E-2</c:v>
                </c:pt>
                <c:pt idx="140">
                  <c:v>7.8000000000000014E-2</c:v>
                </c:pt>
                <c:pt idx="141">
                  <c:v>7.8000000000000014E-2</c:v>
                </c:pt>
                <c:pt idx="142">
                  <c:v>7.9000000000000015E-2</c:v>
                </c:pt>
                <c:pt idx="143">
                  <c:v>7.9000000000000015E-2</c:v>
                </c:pt>
                <c:pt idx="144">
                  <c:v>8.0000000000000016E-2</c:v>
                </c:pt>
                <c:pt idx="145">
                  <c:v>8.0000000000000016E-2</c:v>
                </c:pt>
                <c:pt idx="146">
                  <c:v>8.1000000000000016E-2</c:v>
                </c:pt>
                <c:pt idx="147">
                  <c:v>8.1000000000000016E-2</c:v>
                </c:pt>
                <c:pt idx="148">
                  <c:v>8.2000000000000017E-2</c:v>
                </c:pt>
                <c:pt idx="149">
                  <c:v>8.3000000000000018E-2</c:v>
                </c:pt>
                <c:pt idx="150">
                  <c:v>8.3000000000000018E-2</c:v>
                </c:pt>
                <c:pt idx="151">
                  <c:v>8.3999999999999991E-2</c:v>
                </c:pt>
                <c:pt idx="152">
                  <c:v>8.3999999999999991E-2</c:v>
                </c:pt>
                <c:pt idx="153">
                  <c:v>8.4999999999999992E-2</c:v>
                </c:pt>
                <c:pt idx="154">
                  <c:v>8.4999999999999992E-2</c:v>
                </c:pt>
                <c:pt idx="155">
                  <c:v>8.5999999999999993E-2</c:v>
                </c:pt>
                <c:pt idx="156">
                  <c:v>8.5999999999999993E-2</c:v>
                </c:pt>
                <c:pt idx="157">
                  <c:v>8.6999999999999994E-2</c:v>
                </c:pt>
                <c:pt idx="158">
                  <c:v>8.7999999999999995E-2</c:v>
                </c:pt>
                <c:pt idx="159">
                  <c:v>8.7999999999999995E-2</c:v>
                </c:pt>
                <c:pt idx="160">
                  <c:v>8.8999999999999996E-2</c:v>
                </c:pt>
                <c:pt idx="161">
                  <c:v>8.8999999999999996E-2</c:v>
                </c:pt>
                <c:pt idx="162">
                  <c:v>0.09</c:v>
                </c:pt>
                <c:pt idx="163">
                  <c:v>0.09</c:v>
                </c:pt>
                <c:pt idx="164">
                  <c:v>9.0999999999999998E-2</c:v>
                </c:pt>
                <c:pt idx="165">
                  <c:v>9.0999999999999998E-2</c:v>
                </c:pt>
                <c:pt idx="166">
                  <c:v>9.1999999999999998E-2</c:v>
                </c:pt>
                <c:pt idx="167">
                  <c:v>9.2999999999999999E-2</c:v>
                </c:pt>
                <c:pt idx="168">
                  <c:v>9.2999999999999999E-2</c:v>
                </c:pt>
                <c:pt idx="169">
                  <c:v>9.4E-2</c:v>
                </c:pt>
                <c:pt idx="170">
                  <c:v>9.4E-2</c:v>
                </c:pt>
                <c:pt idx="171">
                  <c:v>9.5000000000000001E-2</c:v>
                </c:pt>
                <c:pt idx="172">
                  <c:v>9.5000000000000001E-2</c:v>
                </c:pt>
                <c:pt idx="173">
                  <c:v>9.6000000000000002E-2</c:v>
                </c:pt>
                <c:pt idx="174">
                  <c:v>9.6000000000000002E-2</c:v>
                </c:pt>
                <c:pt idx="175">
                  <c:v>9.7000000000000003E-2</c:v>
                </c:pt>
                <c:pt idx="176">
                  <c:v>9.8000000000000004E-2</c:v>
                </c:pt>
                <c:pt idx="177">
                  <c:v>9.8000000000000004E-2</c:v>
                </c:pt>
                <c:pt idx="178">
                  <c:v>9.9000000000000005E-2</c:v>
                </c:pt>
                <c:pt idx="179">
                  <c:v>9.9000000000000005E-2</c:v>
                </c:pt>
                <c:pt idx="180">
                  <c:v>0.1</c:v>
                </c:pt>
                <c:pt idx="181">
                  <c:v>0.1</c:v>
                </c:pt>
                <c:pt idx="182">
                  <c:v>0.10100000000000001</c:v>
                </c:pt>
                <c:pt idx="183">
                  <c:v>0.10100000000000001</c:v>
                </c:pt>
                <c:pt idx="184">
                  <c:v>0.10200000000000001</c:v>
                </c:pt>
                <c:pt idx="185">
                  <c:v>0.10300000000000001</c:v>
                </c:pt>
                <c:pt idx="186">
                  <c:v>0.10300000000000001</c:v>
                </c:pt>
                <c:pt idx="187">
                  <c:v>0.10400000000000001</c:v>
                </c:pt>
                <c:pt idx="188">
                  <c:v>0.10400000000000001</c:v>
                </c:pt>
                <c:pt idx="189">
                  <c:v>0.10500000000000001</c:v>
                </c:pt>
                <c:pt idx="190">
                  <c:v>0.10500000000000001</c:v>
                </c:pt>
                <c:pt idx="191">
                  <c:v>0.10600000000000001</c:v>
                </c:pt>
                <c:pt idx="192">
                  <c:v>0.10600000000000001</c:v>
                </c:pt>
                <c:pt idx="193">
                  <c:v>0.10700000000000001</c:v>
                </c:pt>
                <c:pt idx="194">
                  <c:v>0.10800000000000001</c:v>
                </c:pt>
                <c:pt idx="195">
                  <c:v>0.10800000000000001</c:v>
                </c:pt>
                <c:pt idx="196">
                  <c:v>0.10900000000000001</c:v>
                </c:pt>
                <c:pt idx="197">
                  <c:v>0.10900000000000001</c:v>
                </c:pt>
                <c:pt idx="198">
                  <c:v>0.11000000000000001</c:v>
                </c:pt>
                <c:pt idx="199">
                  <c:v>0.11000000000000001</c:v>
                </c:pt>
                <c:pt idx="200">
                  <c:v>0.11100000000000002</c:v>
                </c:pt>
                <c:pt idx="201">
                  <c:v>0.11100000000000002</c:v>
                </c:pt>
                <c:pt idx="202">
                  <c:v>0.11200000000000002</c:v>
                </c:pt>
                <c:pt idx="203">
                  <c:v>0.11300000000000002</c:v>
                </c:pt>
                <c:pt idx="204">
                  <c:v>0.11300000000000002</c:v>
                </c:pt>
                <c:pt idx="205">
                  <c:v>0.11400000000000002</c:v>
                </c:pt>
                <c:pt idx="206">
                  <c:v>0.11400000000000002</c:v>
                </c:pt>
                <c:pt idx="207">
                  <c:v>0.11499999999999999</c:v>
                </c:pt>
                <c:pt idx="208">
                  <c:v>0.11499999999999999</c:v>
                </c:pt>
                <c:pt idx="209">
                  <c:v>0.11599999999999999</c:v>
                </c:pt>
                <c:pt idx="210">
                  <c:v>0.11599999999999999</c:v>
                </c:pt>
                <c:pt idx="211">
                  <c:v>0.11699999999999999</c:v>
                </c:pt>
                <c:pt idx="212">
                  <c:v>0.11799999999999999</c:v>
                </c:pt>
                <c:pt idx="213">
                  <c:v>0.11799999999999999</c:v>
                </c:pt>
                <c:pt idx="214">
                  <c:v>0.11899999999999999</c:v>
                </c:pt>
                <c:pt idx="215">
                  <c:v>0.11899999999999999</c:v>
                </c:pt>
                <c:pt idx="216">
                  <c:v>0.12</c:v>
                </c:pt>
                <c:pt idx="217">
                  <c:v>0.12</c:v>
                </c:pt>
                <c:pt idx="218">
                  <c:v>0.121</c:v>
                </c:pt>
                <c:pt idx="219">
                  <c:v>0.121</c:v>
                </c:pt>
                <c:pt idx="220">
                  <c:v>0.122</c:v>
                </c:pt>
                <c:pt idx="221">
                  <c:v>0.123</c:v>
                </c:pt>
                <c:pt idx="222">
                  <c:v>0.123</c:v>
                </c:pt>
                <c:pt idx="223">
                  <c:v>0.124</c:v>
                </c:pt>
                <c:pt idx="224">
                  <c:v>0.124</c:v>
                </c:pt>
                <c:pt idx="225">
                  <c:v>0.125</c:v>
                </c:pt>
                <c:pt idx="226">
                  <c:v>0.125</c:v>
                </c:pt>
                <c:pt idx="227">
                  <c:v>0.126</c:v>
                </c:pt>
                <c:pt idx="228">
                  <c:v>0.126</c:v>
                </c:pt>
                <c:pt idx="229">
                  <c:v>0.127</c:v>
                </c:pt>
                <c:pt idx="230">
                  <c:v>0.128</c:v>
                </c:pt>
                <c:pt idx="231">
                  <c:v>0.128</c:v>
                </c:pt>
                <c:pt idx="232">
                  <c:v>0.129</c:v>
                </c:pt>
                <c:pt idx="233">
                  <c:v>0.129</c:v>
                </c:pt>
                <c:pt idx="234">
                  <c:v>0.13</c:v>
                </c:pt>
                <c:pt idx="235">
                  <c:v>0.13</c:v>
                </c:pt>
                <c:pt idx="236">
                  <c:v>0.13100000000000001</c:v>
                </c:pt>
                <c:pt idx="237">
                  <c:v>0.13100000000000001</c:v>
                </c:pt>
                <c:pt idx="238">
                  <c:v>0.13200000000000001</c:v>
                </c:pt>
                <c:pt idx="239">
                  <c:v>0.13300000000000001</c:v>
                </c:pt>
                <c:pt idx="240">
                  <c:v>0.13300000000000001</c:v>
                </c:pt>
                <c:pt idx="241">
                  <c:v>0.13400000000000001</c:v>
                </c:pt>
                <c:pt idx="242">
                  <c:v>0.13400000000000001</c:v>
                </c:pt>
                <c:pt idx="243">
                  <c:v>0.13500000000000001</c:v>
                </c:pt>
                <c:pt idx="244">
                  <c:v>0.13500000000000001</c:v>
                </c:pt>
                <c:pt idx="245">
                  <c:v>0.13600000000000001</c:v>
                </c:pt>
                <c:pt idx="246">
                  <c:v>0.13600000000000001</c:v>
                </c:pt>
                <c:pt idx="247">
                  <c:v>0.13700000000000001</c:v>
                </c:pt>
                <c:pt idx="248">
                  <c:v>0.13800000000000001</c:v>
                </c:pt>
                <c:pt idx="249">
                  <c:v>0.13800000000000001</c:v>
                </c:pt>
                <c:pt idx="250">
                  <c:v>0.13900000000000001</c:v>
                </c:pt>
                <c:pt idx="251">
                  <c:v>0.13900000000000001</c:v>
                </c:pt>
                <c:pt idx="252">
                  <c:v>0.14000000000000001</c:v>
                </c:pt>
                <c:pt idx="253">
                  <c:v>0.14000000000000001</c:v>
                </c:pt>
                <c:pt idx="254">
                  <c:v>0.14100000000000001</c:v>
                </c:pt>
                <c:pt idx="255">
                  <c:v>0.14100000000000001</c:v>
                </c:pt>
                <c:pt idx="256">
                  <c:v>0.14200000000000002</c:v>
                </c:pt>
                <c:pt idx="257">
                  <c:v>0.14300000000000002</c:v>
                </c:pt>
                <c:pt idx="258">
                  <c:v>0.14300000000000002</c:v>
                </c:pt>
                <c:pt idx="259">
                  <c:v>0.14400000000000002</c:v>
                </c:pt>
                <c:pt idx="260">
                  <c:v>0.14400000000000002</c:v>
                </c:pt>
                <c:pt idx="261">
                  <c:v>0.14500000000000002</c:v>
                </c:pt>
                <c:pt idx="262">
                  <c:v>0.14500000000000002</c:v>
                </c:pt>
                <c:pt idx="263">
                  <c:v>0.14600000000000002</c:v>
                </c:pt>
                <c:pt idx="264">
                  <c:v>0.14600000000000002</c:v>
                </c:pt>
                <c:pt idx="265">
                  <c:v>0.14700000000000002</c:v>
                </c:pt>
                <c:pt idx="266">
                  <c:v>0.14800000000000002</c:v>
                </c:pt>
                <c:pt idx="267">
                  <c:v>0.14800000000000002</c:v>
                </c:pt>
                <c:pt idx="268">
                  <c:v>0.14900000000000002</c:v>
                </c:pt>
                <c:pt idx="269">
                  <c:v>0.14900000000000002</c:v>
                </c:pt>
                <c:pt idx="270">
                  <c:v>0.15000000000000002</c:v>
                </c:pt>
                <c:pt idx="271">
                  <c:v>0.15000000000000002</c:v>
                </c:pt>
                <c:pt idx="272">
                  <c:v>0.15100000000000002</c:v>
                </c:pt>
                <c:pt idx="273">
                  <c:v>0.15100000000000002</c:v>
                </c:pt>
                <c:pt idx="274">
                  <c:v>0.15200000000000002</c:v>
                </c:pt>
                <c:pt idx="275">
                  <c:v>0.15300000000000002</c:v>
                </c:pt>
                <c:pt idx="276">
                  <c:v>0.15300000000000002</c:v>
                </c:pt>
                <c:pt idx="277">
                  <c:v>0.154</c:v>
                </c:pt>
                <c:pt idx="278">
                  <c:v>0.154</c:v>
                </c:pt>
                <c:pt idx="279">
                  <c:v>0.155</c:v>
                </c:pt>
                <c:pt idx="280">
                  <c:v>0.155</c:v>
                </c:pt>
                <c:pt idx="281">
                  <c:v>0.156</c:v>
                </c:pt>
                <c:pt idx="282">
                  <c:v>0.156</c:v>
                </c:pt>
                <c:pt idx="283">
                  <c:v>0.157</c:v>
                </c:pt>
                <c:pt idx="284">
                  <c:v>0.158</c:v>
                </c:pt>
                <c:pt idx="285">
                  <c:v>0.158</c:v>
                </c:pt>
                <c:pt idx="286">
                  <c:v>0.159</c:v>
                </c:pt>
                <c:pt idx="287">
                  <c:v>0.159</c:v>
                </c:pt>
                <c:pt idx="288">
                  <c:v>0.16</c:v>
                </c:pt>
                <c:pt idx="289">
                  <c:v>0.16</c:v>
                </c:pt>
                <c:pt idx="290">
                  <c:v>0.161</c:v>
                </c:pt>
                <c:pt idx="291">
                  <c:v>0.161</c:v>
                </c:pt>
                <c:pt idx="292">
                  <c:v>0.16200000000000001</c:v>
                </c:pt>
                <c:pt idx="293">
                  <c:v>0.16300000000000001</c:v>
                </c:pt>
                <c:pt idx="294">
                  <c:v>0.16300000000000001</c:v>
                </c:pt>
                <c:pt idx="295">
                  <c:v>0.16400000000000001</c:v>
                </c:pt>
                <c:pt idx="296">
                  <c:v>0.16400000000000001</c:v>
                </c:pt>
                <c:pt idx="297">
                  <c:v>0.16500000000000001</c:v>
                </c:pt>
                <c:pt idx="298">
                  <c:v>0.16500000000000001</c:v>
                </c:pt>
                <c:pt idx="299">
                  <c:v>0.16600000000000001</c:v>
                </c:pt>
                <c:pt idx="300">
                  <c:v>0.16600000000000001</c:v>
                </c:pt>
                <c:pt idx="301">
                  <c:v>0.16700000000000001</c:v>
                </c:pt>
                <c:pt idx="302">
                  <c:v>0.16800000000000001</c:v>
                </c:pt>
                <c:pt idx="303">
                  <c:v>0.16800000000000001</c:v>
                </c:pt>
                <c:pt idx="304">
                  <c:v>0.16900000000000001</c:v>
                </c:pt>
                <c:pt idx="305">
                  <c:v>0.16900000000000001</c:v>
                </c:pt>
                <c:pt idx="306">
                  <c:v>0.16999999999999998</c:v>
                </c:pt>
                <c:pt idx="307">
                  <c:v>0.16999999999999998</c:v>
                </c:pt>
                <c:pt idx="308">
                  <c:v>0.17099999999999999</c:v>
                </c:pt>
                <c:pt idx="309">
                  <c:v>0.17099999999999999</c:v>
                </c:pt>
                <c:pt idx="310">
                  <c:v>0.17199999999999999</c:v>
                </c:pt>
                <c:pt idx="311">
                  <c:v>0.17299999999999999</c:v>
                </c:pt>
                <c:pt idx="312">
                  <c:v>0.17299999999999999</c:v>
                </c:pt>
                <c:pt idx="313">
                  <c:v>0.17399999999999999</c:v>
                </c:pt>
                <c:pt idx="314">
                  <c:v>0.17399999999999999</c:v>
                </c:pt>
                <c:pt idx="315">
                  <c:v>0.17499999999999999</c:v>
                </c:pt>
                <c:pt idx="316">
                  <c:v>0.17499999999999999</c:v>
                </c:pt>
                <c:pt idx="317">
                  <c:v>0.17599999999999999</c:v>
                </c:pt>
                <c:pt idx="318">
                  <c:v>0.17599999999999999</c:v>
                </c:pt>
                <c:pt idx="319">
                  <c:v>0.17699999999999999</c:v>
                </c:pt>
                <c:pt idx="320">
                  <c:v>0.17799999999999999</c:v>
                </c:pt>
                <c:pt idx="321">
                  <c:v>0.17799999999999999</c:v>
                </c:pt>
                <c:pt idx="322">
                  <c:v>0.17899999999999999</c:v>
                </c:pt>
                <c:pt idx="323">
                  <c:v>0.17899999999999999</c:v>
                </c:pt>
                <c:pt idx="324">
                  <c:v>0.18</c:v>
                </c:pt>
                <c:pt idx="325">
                  <c:v>0.18</c:v>
                </c:pt>
                <c:pt idx="326">
                  <c:v>0.18099999999999999</c:v>
                </c:pt>
                <c:pt idx="327">
                  <c:v>0.18099999999999999</c:v>
                </c:pt>
                <c:pt idx="328">
                  <c:v>0.182</c:v>
                </c:pt>
                <c:pt idx="329">
                  <c:v>0.183</c:v>
                </c:pt>
                <c:pt idx="330">
                  <c:v>0.183</c:v>
                </c:pt>
                <c:pt idx="331">
                  <c:v>0.184</c:v>
                </c:pt>
                <c:pt idx="332">
                  <c:v>0.184</c:v>
                </c:pt>
                <c:pt idx="333">
                  <c:v>0.185</c:v>
                </c:pt>
                <c:pt idx="334">
                  <c:v>0.185</c:v>
                </c:pt>
                <c:pt idx="335">
                  <c:v>0.186</c:v>
                </c:pt>
                <c:pt idx="336">
                  <c:v>0.186</c:v>
                </c:pt>
                <c:pt idx="337">
                  <c:v>0.187</c:v>
                </c:pt>
                <c:pt idx="338">
                  <c:v>0.188</c:v>
                </c:pt>
                <c:pt idx="339">
                  <c:v>0.188</c:v>
                </c:pt>
                <c:pt idx="340">
                  <c:v>0.189</c:v>
                </c:pt>
                <c:pt idx="341">
                  <c:v>0.189</c:v>
                </c:pt>
                <c:pt idx="342">
                  <c:v>0.19</c:v>
                </c:pt>
                <c:pt idx="343">
                  <c:v>0.19</c:v>
                </c:pt>
                <c:pt idx="344">
                  <c:v>0.191</c:v>
                </c:pt>
                <c:pt idx="345">
                  <c:v>0.191</c:v>
                </c:pt>
                <c:pt idx="346">
                  <c:v>0.192</c:v>
                </c:pt>
                <c:pt idx="347">
                  <c:v>0.193</c:v>
                </c:pt>
                <c:pt idx="348">
                  <c:v>0.193</c:v>
                </c:pt>
                <c:pt idx="349">
                  <c:v>0.19400000000000001</c:v>
                </c:pt>
                <c:pt idx="350">
                  <c:v>0.19400000000000001</c:v>
                </c:pt>
                <c:pt idx="351">
                  <c:v>0.19500000000000001</c:v>
                </c:pt>
                <c:pt idx="352">
                  <c:v>0.19500000000000001</c:v>
                </c:pt>
                <c:pt idx="353">
                  <c:v>0.19600000000000001</c:v>
                </c:pt>
                <c:pt idx="354">
                  <c:v>0.19600000000000001</c:v>
                </c:pt>
                <c:pt idx="355">
                  <c:v>0.19700000000000001</c:v>
                </c:pt>
                <c:pt idx="356">
                  <c:v>0.19800000000000001</c:v>
                </c:pt>
                <c:pt idx="357">
                  <c:v>0.19800000000000001</c:v>
                </c:pt>
                <c:pt idx="358">
                  <c:v>0.19900000000000001</c:v>
                </c:pt>
                <c:pt idx="359">
                  <c:v>0.19900000000000001</c:v>
                </c:pt>
                <c:pt idx="360">
                  <c:v>0.2</c:v>
                </c:pt>
                <c:pt idx="361">
                  <c:v>0.2</c:v>
                </c:pt>
                <c:pt idx="362">
                  <c:v>0.20100000000000001</c:v>
                </c:pt>
                <c:pt idx="363">
                  <c:v>0.20100000000000001</c:v>
                </c:pt>
                <c:pt idx="364">
                  <c:v>0.20200000000000001</c:v>
                </c:pt>
                <c:pt idx="365">
                  <c:v>0.20300000000000001</c:v>
                </c:pt>
                <c:pt idx="366">
                  <c:v>0.20300000000000001</c:v>
                </c:pt>
                <c:pt idx="367">
                  <c:v>0.20400000000000001</c:v>
                </c:pt>
                <c:pt idx="368">
                  <c:v>0.20400000000000001</c:v>
                </c:pt>
                <c:pt idx="369">
                  <c:v>0.20500000000000002</c:v>
                </c:pt>
                <c:pt idx="370">
                  <c:v>0.20500000000000002</c:v>
                </c:pt>
                <c:pt idx="371">
                  <c:v>0.20600000000000002</c:v>
                </c:pt>
                <c:pt idx="372">
                  <c:v>0.20600000000000002</c:v>
                </c:pt>
                <c:pt idx="373">
                  <c:v>0.20700000000000002</c:v>
                </c:pt>
                <c:pt idx="374">
                  <c:v>0.20800000000000002</c:v>
                </c:pt>
                <c:pt idx="375">
                  <c:v>0.20800000000000002</c:v>
                </c:pt>
                <c:pt idx="376">
                  <c:v>0.20900000000000002</c:v>
                </c:pt>
                <c:pt idx="377">
                  <c:v>0.20900000000000002</c:v>
                </c:pt>
                <c:pt idx="378">
                  <c:v>0.21000000000000002</c:v>
                </c:pt>
                <c:pt idx="379">
                  <c:v>0.21000000000000002</c:v>
                </c:pt>
                <c:pt idx="380">
                  <c:v>0.21100000000000002</c:v>
                </c:pt>
                <c:pt idx="381">
                  <c:v>0.21100000000000002</c:v>
                </c:pt>
                <c:pt idx="382">
                  <c:v>0.21200000000000002</c:v>
                </c:pt>
                <c:pt idx="383">
                  <c:v>0.21299999999999999</c:v>
                </c:pt>
                <c:pt idx="384">
                  <c:v>0.21299999999999999</c:v>
                </c:pt>
                <c:pt idx="385">
                  <c:v>0.214</c:v>
                </c:pt>
                <c:pt idx="386">
                  <c:v>0.214</c:v>
                </c:pt>
                <c:pt idx="387">
                  <c:v>0.215</c:v>
                </c:pt>
                <c:pt idx="388">
                  <c:v>0.215</c:v>
                </c:pt>
                <c:pt idx="389">
                  <c:v>0.216</c:v>
                </c:pt>
                <c:pt idx="390">
                  <c:v>0.216</c:v>
                </c:pt>
                <c:pt idx="391">
                  <c:v>0.217</c:v>
                </c:pt>
                <c:pt idx="392">
                  <c:v>0.218</c:v>
                </c:pt>
                <c:pt idx="393">
                  <c:v>0.218</c:v>
                </c:pt>
                <c:pt idx="394">
                  <c:v>0.219</c:v>
                </c:pt>
                <c:pt idx="395">
                  <c:v>0.219</c:v>
                </c:pt>
                <c:pt idx="396">
                  <c:v>0.22</c:v>
                </c:pt>
                <c:pt idx="397">
                  <c:v>0.22</c:v>
                </c:pt>
                <c:pt idx="398">
                  <c:v>0.221</c:v>
                </c:pt>
                <c:pt idx="399">
                  <c:v>0.221</c:v>
                </c:pt>
                <c:pt idx="400">
                  <c:v>0.222</c:v>
                </c:pt>
                <c:pt idx="401">
                  <c:v>0.223</c:v>
                </c:pt>
                <c:pt idx="402">
                  <c:v>0.223</c:v>
                </c:pt>
                <c:pt idx="403">
                  <c:v>0.224</c:v>
                </c:pt>
                <c:pt idx="404">
                  <c:v>0.224</c:v>
                </c:pt>
                <c:pt idx="405">
                  <c:v>0.22500000000000001</c:v>
                </c:pt>
                <c:pt idx="406">
                  <c:v>0.22500000000000001</c:v>
                </c:pt>
                <c:pt idx="407">
                  <c:v>0.22600000000000001</c:v>
                </c:pt>
                <c:pt idx="408">
                  <c:v>0.22600000000000001</c:v>
                </c:pt>
                <c:pt idx="409">
                  <c:v>0.22700000000000001</c:v>
                </c:pt>
                <c:pt idx="410">
                  <c:v>0.22800000000000001</c:v>
                </c:pt>
                <c:pt idx="411">
                  <c:v>0.22800000000000001</c:v>
                </c:pt>
                <c:pt idx="412">
                  <c:v>0.22900000000000001</c:v>
                </c:pt>
                <c:pt idx="413">
                  <c:v>0.22900000000000001</c:v>
                </c:pt>
                <c:pt idx="414">
                  <c:v>0.23</c:v>
                </c:pt>
                <c:pt idx="415">
                  <c:v>0.23</c:v>
                </c:pt>
                <c:pt idx="416">
                  <c:v>0.23100000000000001</c:v>
                </c:pt>
                <c:pt idx="417">
                  <c:v>0.23100000000000001</c:v>
                </c:pt>
                <c:pt idx="418">
                  <c:v>0.23200000000000001</c:v>
                </c:pt>
                <c:pt idx="419">
                  <c:v>0.23300000000000001</c:v>
                </c:pt>
                <c:pt idx="420">
                  <c:v>0.23300000000000001</c:v>
                </c:pt>
                <c:pt idx="421">
                  <c:v>0.23400000000000001</c:v>
                </c:pt>
                <c:pt idx="422">
                  <c:v>0.23400000000000001</c:v>
                </c:pt>
                <c:pt idx="423">
                  <c:v>0.23500000000000001</c:v>
                </c:pt>
                <c:pt idx="424">
                  <c:v>0.23500000000000001</c:v>
                </c:pt>
                <c:pt idx="425">
                  <c:v>0.23600000000000002</c:v>
                </c:pt>
                <c:pt idx="426">
                  <c:v>0.23600000000000002</c:v>
                </c:pt>
                <c:pt idx="427">
                  <c:v>0.23700000000000002</c:v>
                </c:pt>
                <c:pt idx="428">
                  <c:v>0.23799999999999999</c:v>
                </c:pt>
                <c:pt idx="429">
                  <c:v>0.23799999999999999</c:v>
                </c:pt>
                <c:pt idx="430">
                  <c:v>0.23899999999999999</c:v>
                </c:pt>
                <c:pt idx="431">
                  <c:v>0.23899999999999999</c:v>
                </c:pt>
                <c:pt idx="432">
                  <c:v>0.24</c:v>
                </c:pt>
                <c:pt idx="433">
                  <c:v>0.24</c:v>
                </c:pt>
                <c:pt idx="434">
                  <c:v>0.24099999999999999</c:v>
                </c:pt>
                <c:pt idx="435">
                  <c:v>0.24099999999999999</c:v>
                </c:pt>
                <c:pt idx="436">
                  <c:v>0.24199999999999999</c:v>
                </c:pt>
                <c:pt idx="437">
                  <c:v>0.24299999999999999</c:v>
                </c:pt>
                <c:pt idx="438">
                  <c:v>0.24299999999999999</c:v>
                </c:pt>
                <c:pt idx="439">
                  <c:v>0.24399999999999999</c:v>
                </c:pt>
                <c:pt idx="440">
                  <c:v>0.24399999999999999</c:v>
                </c:pt>
                <c:pt idx="441">
                  <c:v>0.245</c:v>
                </c:pt>
                <c:pt idx="442">
                  <c:v>0.245</c:v>
                </c:pt>
                <c:pt idx="443">
                  <c:v>0.246</c:v>
                </c:pt>
                <c:pt idx="444">
                  <c:v>0.246</c:v>
                </c:pt>
                <c:pt idx="445">
                  <c:v>0.247</c:v>
                </c:pt>
                <c:pt idx="446">
                  <c:v>0.248</c:v>
                </c:pt>
                <c:pt idx="447">
                  <c:v>0.248</c:v>
                </c:pt>
                <c:pt idx="448">
                  <c:v>0.249</c:v>
                </c:pt>
                <c:pt idx="449">
                  <c:v>0.249</c:v>
                </c:pt>
                <c:pt idx="450">
                  <c:v>0.25</c:v>
                </c:pt>
                <c:pt idx="451">
                  <c:v>0.25</c:v>
                </c:pt>
                <c:pt idx="452">
                  <c:v>0.251</c:v>
                </c:pt>
                <c:pt idx="453">
                  <c:v>0.251</c:v>
                </c:pt>
                <c:pt idx="454">
                  <c:v>0.252</c:v>
                </c:pt>
                <c:pt idx="455">
                  <c:v>0.253</c:v>
                </c:pt>
                <c:pt idx="456">
                  <c:v>0.253</c:v>
                </c:pt>
                <c:pt idx="457">
                  <c:v>0.254</c:v>
                </c:pt>
                <c:pt idx="458">
                  <c:v>0.254</c:v>
                </c:pt>
                <c:pt idx="459">
                  <c:v>0.255</c:v>
                </c:pt>
                <c:pt idx="460">
                  <c:v>0.255</c:v>
                </c:pt>
                <c:pt idx="461">
                  <c:v>0.25600000000000001</c:v>
                </c:pt>
                <c:pt idx="462">
                  <c:v>0.25600000000000001</c:v>
                </c:pt>
                <c:pt idx="463">
                  <c:v>0.25700000000000001</c:v>
                </c:pt>
                <c:pt idx="464">
                  <c:v>0.25800000000000001</c:v>
                </c:pt>
                <c:pt idx="465">
                  <c:v>0.25800000000000001</c:v>
                </c:pt>
                <c:pt idx="466">
                  <c:v>0.25900000000000001</c:v>
                </c:pt>
                <c:pt idx="467">
                  <c:v>0.25900000000000001</c:v>
                </c:pt>
                <c:pt idx="468">
                  <c:v>0.26</c:v>
                </c:pt>
                <c:pt idx="469">
                  <c:v>0.26</c:v>
                </c:pt>
                <c:pt idx="470">
                  <c:v>0.26100000000000001</c:v>
                </c:pt>
                <c:pt idx="471">
                  <c:v>0.26100000000000001</c:v>
                </c:pt>
                <c:pt idx="472">
                  <c:v>0.26200000000000001</c:v>
                </c:pt>
                <c:pt idx="473">
                  <c:v>0.26300000000000001</c:v>
                </c:pt>
                <c:pt idx="474">
                  <c:v>0.26300000000000001</c:v>
                </c:pt>
                <c:pt idx="475">
                  <c:v>0.26400000000000001</c:v>
                </c:pt>
                <c:pt idx="476">
                  <c:v>0.26400000000000001</c:v>
                </c:pt>
                <c:pt idx="477">
                  <c:v>0.26500000000000001</c:v>
                </c:pt>
                <c:pt idx="478">
                  <c:v>0.26500000000000001</c:v>
                </c:pt>
                <c:pt idx="479">
                  <c:v>0.26600000000000001</c:v>
                </c:pt>
                <c:pt idx="480">
                  <c:v>0.26600000000000001</c:v>
                </c:pt>
                <c:pt idx="481">
                  <c:v>0.26700000000000002</c:v>
                </c:pt>
                <c:pt idx="482">
                  <c:v>0.26800000000000002</c:v>
                </c:pt>
                <c:pt idx="483">
                  <c:v>0.26800000000000002</c:v>
                </c:pt>
                <c:pt idx="484">
                  <c:v>0.26900000000000002</c:v>
                </c:pt>
                <c:pt idx="485">
                  <c:v>0.26900000000000002</c:v>
                </c:pt>
                <c:pt idx="486">
                  <c:v>0.27</c:v>
                </c:pt>
                <c:pt idx="487">
                  <c:v>0.27</c:v>
                </c:pt>
                <c:pt idx="488">
                  <c:v>0.27100000000000002</c:v>
                </c:pt>
                <c:pt idx="489">
                  <c:v>0.27100000000000002</c:v>
                </c:pt>
                <c:pt idx="490">
                  <c:v>0.27200000000000002</c:v>
                </c:pt>
                <c:pt idx="491">
                  <c:v>0.27300000000000002</c:v>
                </c:pt>
                <c:pt idx="492">
                  <c:v>0.27300000000000002</c:v>
                </c:pt>
                <c:pt idx="493">
                  <c:v>0.27400000000000002</c:v>
                </c:pt>
                <c:pt idx="494">
                  <c:v>0.27400000000000002</c:v>
                </c:pt>
                <c:pt idx="495">
                  <c:v>0.27500000000000002</c:v>
                </c:pt>
                <c:pt idx="496">
                  <c:v>0.27500000000000002</c:v>
                </c:pt>
                <c:pt idx="497">
                  <c:v>0.27600000000000002</c:v>
                </c:pt>
                <c:pt idx="498">
                  <c:v>0.27600000000000002</c:v>
                </c:pt>
                <c:pt idx="499">
                  <c:v>0.27700000000000002</c:v>
                </c:pt>
                <c:pt idx="500">
                  <c:v>0.27800000000000002</c:v>
                </c:pt>
                <c:pt idx="501">
                  <c:v>0.27800000000000002</c:v>
                </c:pt>
                <c:pt idx="502">
                  <c:v>0.27900000000000003</c:v>
                </c:pt>
                <c:pt idx="503">
                  <c:v>0.27900000000000003</c:v>
                </c:pt>
                <c:pt idx="504">
                  <c:v>0.28000000000000003</c:v>
                </c:pt>
                <c:pt idx="505">
                  <c:v>0.28000000000000003</c:v>
                </c:pt>
                <c:pt idx="506">
                  <c:v>0.28100000000000003</c:v>
                </c:pt>
                <c:pt idx="507">
                  <c:v>0.28100000000000003</c:v>
                </c:pt>
                <c:pt idx="508">
                  <c:v>0.28200000000000003</c:v>
                </c:pt>
                <c:pt idx="509">
                  <c:v>0.28300000000000003</c:v>
                </c:pt>
                <c:pt idx="510">
                  <c:v>0.28300000000000003</c:v>
                </c:pt>
                <c:pt idx="511">
                  <c:v>0.28400000000000003</c:v>
                </c:pt>
                <c:pt idx="512">
                  <c:v>0.28400000000000003</c:v>
                </c:pt>
                <c:pt idx="513">
                  <c:v>0.28500000000000003</c:v>
                </c:pt>
                <c:pt idx="514">
                  <c:v>0.28500000000000003</c:v>
                </c:pt>
                <c:pt idx="515">
                  <c:v>0.28600000000000003</c:v>
                </c:pt>
                <c:pt idx="516">
                  <c:v>0.28600000000000003</c:v>
                </c:pt>
                <c:pt idx="517">
                  <c:v>0.28700000000000003</c:v>
                </c:pt>
                <c:pt idx="518">
                  <c:v>0.28800000000000003</c:v>
                </c:pt>
                <c:pt idx="519">
                  <c:v>0.28800000000000003</c:v>
                </c:pt>
                <c:pt idx="520">
                  <c:v>0.28900000000000003</c:v>
                </c:pt>
                <c:pt idx="521">
                  <c:v>0.28900000000000003</c:v>
                </c:pt>
                <c:pt idx="522">
                  <c:v>0.29000000000000004</c:v>
                </c:pt>
                <c:pt idx="523">
                  <c:v>0.29000000000000004</c:v>
                </c:pt>
                <c:pt idx="524">
                  <c:v>0.29099999999999998</c:v>
                </c:pt>
                <c:pt idx="525">
                  <c:v>0.29099999999999998</c:v>
                </c:pt>
                <c:pt idx="526">
                  <c:v>0.29199999999999998</c:v>
                </c:pt>
                <c:pt idx="527">
                  <c:v>0.29299999999999998</c:v>
                </c:pt>
                <c:pt idx="528">
                  <c:v>0.29299999999999998</c:v>
                </c:pt>
                <c:pt idx="529">
                  <c:v>0.29399999999999998</c:v>
                </c:pt>
                <c:pt idx="530">
                  <c:v>0.29399999999999998</c:v>
                </c:pt>
                <c:pt idx="531">
                  <c:v>0.29499999999999998</c:v>
                </c:pt>
                <c:pt idx="532">
                  <c:v>0.29499999999999998</c:v>
                </c:pt>
                <c:pt idx="533">
                  <c:v>0.29599999999999999</c:v>
                </c:pt>
                <c:pt idx="534">
                  <c:v>0.29599999999999999</c:v>
                </c:pt>
                <c:pt idx="535">
                  <c:v>0.29699999999999999</c:v>
                </c:pt>
                <c:pt idx="536">
                  <c:v>0.29799999999999999</c:v>
                </c:pt>
                <c:pt idx="537">
                  <c:v>0.29799999999999999</c:v>
                </c:pt>
                <c:pt idx="538">
                  <c:v>0.29899999999999999</c:v>
                </c:pt>
                <c:pt idx="539">
                  <c:v>0.29899999999999999</c:v>
                </c:pt>
                <c:pt idx="540">
                  <c:v>0.3</c:v>
                </c:pt>
                <c:pt idx="541">
                  <c:v>0.3</c:v>
                </c:pt>
                <c:pt idx="542">
                  <c:v>0.30099999999999999</c:v>
                </c:pt>
                <c:pt idx="543">
                  <c:v>0.30099999999999999</c:v>
                </c:pt>
                <c:pt idx="544">
                  <c:v>0.30199999999999999</c:v>
                </c:pt>
                <c:pt idx="545">
                  <c:v>0.30299999999999999</c:v>
                </c:pt>
                <c:pt idx="546">
                  <c:v>0.30299999999999999</c:v>
                </c:pt>
                <c:pt idx="547">
                  <c:v>0.30399999999999999</c:v>
                </c:pt>
                <c:pt idx="548">
                  <c:v>0.30399999999999999</c:v>
                </c:pt>
                <c:pt idx="549">
                  <c:v>0.30499999999999999</c:v>
                </c:pt>
                <c:pt idx="550">
                  <c:v>0.30499999999999999</c:v>
                </c:pt>
                <c:pt idx="551">
                  <c:v>0.30599999999999999</c:v>
                </c:pt>
                <c:pt idx="552">
                  <c:v>0.30599999999999999</c:v>
                </c:pt>
                <c:pt idx="553">
                  <c:v>0.307</c:v>
                </c:pt>
                <c:pt idx="554">
                  <c:v>0.308</c:v>
                </c:pt>
                <c:pt idx="555">
                  <c:v>0.308</c:v>
                </c:pt>
                <c:pt idx="556">
                  <c:v>0.309</c:v>
                </c:pt>
                <c:pt idx="557">
                  <c:v>0.309</c:v>
                </c:pt>
                <c:pt idx="558">
                  <c:v>0.31</c:v>
                </c:pt>
                <c:pt idx="559">
                  <c:v>0.31</c:v>
                </c:pt>
                <c:pt idx="560">
                  <c:v>0.311</c:v>
                </c:pt>
                <c:pt idx="561">
                  <c:v>0.311</c:v>
                </c:pt>
                <c:pt idx="562">
                  <c:v>0.312</c:v>
                </c:pt>
                <c:pt idx="563">
                  <c:v>0.313</c:v>
                </c:pt>
                <c:pt idx="564">
                  <c:v>0.313</c:v>
                </c:pt>
                <c:pt idx="565">
                  <c:v>0.314</c:v>
                </c:pt>
                <c:pt idx="566">
                  <c:v>0.314</c:v>
                </c:pt>
                <c:pt idx="567">
                  <c:v>0.315</c:v>
                </c:pt>
                <c:pt idx="568">
                  <c:v>0.315</c:v>
                </c:pt>
                <c:pt idx="569">
                  <c:v>0.316</c:v>
                </c:pt>
                <c:pt idx="570">
                  <c:v>0.316</c:v>
                </c:pt>
                <c:pt idx="571">
                  <c:v>0.317</c:v>
                </c:pt>
                <c:pt idx="572">
                  <c:v>0.318</c:v>
                </c:pt>
                <c:pt idx="573">
                  <c:v>0.318</c:v>
                </c:pt>
                <c:pt idx="574">
                  <c:v>0.31900000000000001</c:v>
                </c:pt>
                <c:pt idx="575">
                  <c:v>0.31900000000000001</c:v>
                </c:pt>
                <c:pt idx="576">
                  <c:v>0.32</c:v>
                </c:pt>
                <c:pt idx="577">
                  <c:v>0.32</c:v>
                </c:pt>
                <c:pt idx="578">
                  <c:v>0.32100000000000001</c:v>
                </c:pt>
                <c:pt idx="579">
                  <c:v>0.32100000000000001</c:v>
                </c:pt>
                <c:pt idx="580">
                  <c:v>0.32200000000000001</c:v>
                </c:pt>
                <c:pt idx="581">
                  <c:v>0.32300000000000001</c:v>
                </c:pt>
                <c:pt idx="582">
                  <c:v>0.32300000000000001</c:v>
                </c:pt>
                <c:pt idx="583">
                  <c:v>0.32400000000000001</c:v>
                </c:pt>
                <c:pt idx="584">
                  <c:v>0.32400000000000001</c:v>
                </c:pt>
                <c:pt idx="585">
                  <c:v>0.32500000000000001</c:v>
                </c:pt>
                <c:pt idx="586">
                  <c:v>0.32500000000000001</c:v>
                </c:pt>
                <c:pt idx="587">
                  <c:v>0.32600000000000001</c:v>
                </c:pt>
                <c:pt idx="588">
                  <c:v>0.32600000000000001</c:v>
                </c:pt>
                <c:pt idx="589">
                  <c:v>0.32700000000000001</c:v>
                </c:pt>
                <c:pt idx="590">
                  <c:v>0.32800000000000001</c:v>
                </c:pt>
                <c:pt idx="591">
                  <c:v>0.32800000000000001</c:v>
                </c:pt>
                <c:pt idx="592">
                  <c:v>0.32900000000000001</c:v>
                </c:pt>
                <c:pt idx="593">
                  <c:v>0.32900000000000001</c:v>
                </c:pt>
                <c:pt idx="594">
                  <c:v>0.33</c:v>
                </c:pt>
                <c:pt idx="595">
                  <c:v>0.33</c:v>
                </c:pt>
                <c:pt idx="596">
                  <c:v>0.33100000000000002</c:v>
                </c:pt>
                <c:pt idx="597">
                  <c:v>0.33100000000000002</c:v>
                </c:pt>
                <c:pt idx="598">
                  <c:v>0.33200000000000002</c:v>
                </c:pt>
                <c:pt idx="599">
                  <c:v>0.33300000000000002</c:v>
                </c:pt>
                <c:pt idx="600">
                  <c:v>0.33300000000000002</c:v>
                </c:pt>
                <c:pt idx="601">
                  <c:v>0.33400000000000002</c:v>
                </c:pt>
                <c:pt idx="602">
                  <c:v>0.33400000000000002</c:v>
                </c:pt>
                <c:pt idx="603">
                  <c:v>0.33500000000000002</c:v>
                </c:pt>
                <c:pt idx="604">
                  <c:v>0.33500000000000002</c:v>
                </c:pt>
                <c:pt idx="605">
                  <c:v>0.33600000000000002</c:v>
                </c:pt>
                <c:pt idx="606">
                  <c:v>0.33600000000000002</c:v>
                </c:pt>
                <c:pt idx="607">
                  <c:v>0.33700000000000002</c:v>
                </c:pt>
                <c:pt idx="608">
                  <c:v>0.33800000000000002</c:v>
                </c:pt>
                <c:pt idx="609">
                  <c:v>0.33800000000000002</c:v>
                </c:pt>
                <c:pt idx="610">
                  <c:v>0.33900000000000002</c:v>
                </c:pt>
                <c:pt idx="611">
                  <c:v>0.33900000000000002</c:v>
                </c:pt>
                <c:pt idx="612">
                  <c:v>0.34</c:v>
                </c:pt>
                <c:pt idx="613">
                  <c:v>0.34</c:v>
                </c:pt>
                <c:pt idx="614">
                  <c:v>0.34099999999999997</c:v>
                </c:pt>
                <c:pt idx="615">
                  <c:v>0.34099999999999997</c:v>
                </c:pt>
                <c:pt idx="616">
                  <c:v>0.34199999999999997</c:v>
                </c:pt>
                <c:pt idx="617">
                  <c:v>0.34299999999999997</c:v>
                </c:pt>
                <c:pt idx="618">
                  <c:v>0.34299999999999997</c:v>
                </c:pt>
                <c:pt idx="619">
                  <c:v>0.34399999999999997</c:v>
                </c:pt>
                <c:pt idx="620">
                  <c:v>0.34399999999999997</c:v>
                </c:pt>
                <c:pt idx="621">
                  <c:v>0.34499999999999997</c:v>
                </c:pt>
                <c:pt idx="622">
                  <c:v>0.34499999999999997</c:v>
                </c:pt>
                <c:pt idx="623">
                  <c:v>0.34599999999999997</c:v>
                </c:pt>
                <c:pt idx="624">
                  <c:v>0.34599999999999997</c:v>
                </c:pt>
                <c:pt idx="625">
                  <c:v>0.34699999999999998</c:v>
                </c:pt>
                <c:pt idx="626">
                  <c:v>0.34799999999999998</c:v>
                </c:pt>
                <c:pt idx="627">
                  <c:v>0.34799999999999998</c:v>
                </c:pt>
                <c:pt idx="628">
                  <c:v>0.34899999999999998</c:v>
                </c:pt>
                <c:pt idx="629">
                  <c:v>0.34899999999999998</c:v>
                </c:pt>
                <c:pt idx="630">
                  <c:v>0.35</c:v>
                </c:pt>
                <c:pt idx="631">
                  <c:v>0.35</c:v>
                </c:pt>
                <c:pt idx="632">
                  <c:v>0.35099999999999998</c:v>
                </c:pt>
                <c:pt idx="633">
                  <c:v>0.35099999999999998</c:v>
                </c:pt>
                <c:pt idx="634">
                  <c:v>0.35199999999999998</c:v>
                </c:pt>
                <c:pt idx="635">
                  <c:v>0.35299999999999998</c:v>
                </c:pt>
                <c:pt idx="636">
                  <c:v>0.35299999999999998</c:v>
                </c:pt>
                <c:pt idx="637">
                  <c:v>0.35399999999999998</c:v>
                </c:pt>
                <c:pt idx="638">
                  <c:v>0.35399999999999998</c:v>
                </c:pt>
                <c:pt idx="639">
                  <c:v>0.35499999999999998</c:v>
                </c:pt>
                <c:pt idx="640">
                  <c:v>0.35499999999999998</c:v>
                </c:pt>
                <c:pt idx="641">
                  <c:v>0.35599999999999998</c:v>
                </c:pt>
                <c:pt idx="642">
                  <c:v>0.35599999999999998</c:v>
                </c:pt>
                <c:pt idx="643">
                  <c:v>0.35699999999999998</c:v>
                </c:pt>
                <c:pt idx="644">
                  <c:v>0.35799999999999998</c:v>
                </c:pt>
                <c:pt idx="645">
                  <c:v>0.35799999999999998</c:v>
                </c:pt>
                <c:pt idx="646">
                  <c:v>0.35899999999999999</c:v>
                </c:pt>
                <c:pt idx="647">
                  <c:v>0.35899999999999999</c:v>
                </c:pt>
                <c:pt idx="648">
                  <c:v>0.36</c:v>
                </c:pt>
                <c:pt idx="649">
                  <c:v>0.36</c:v>
                </c:pt>
                <c:pt idx="650">
                  <c:v>0.36099999999999999</c:v>
                </c:pt>
                <c:pt idx="651">
                  <c:v>0.36099999999999999</c:v>
                </c:pt>
                <c:pt idx="652">
                  <c:v>0.36199999999999999</c:v>
                </c:pt>
                <c:pt idx="653">
                  <c:v>0.36299999999999999</c:v>
                </c:pt>
                <c:pt idx="654">
                  <c:v>0.36299999999999999</c:v>
                </c:pt>
                <c:pt idx="655">
                  <c:v>0.36399999999999999</c:v>
                </c:pt>
                <c:pt idx="656">
                  <c:v>0.36399999999999999</c:v>
                </c:pt>
                <c:pt idx="657">
                  <c:v>0.36499999999999999</c:v>
                </c:pt>
                <c:pt idx="658">
                  <c:v>0.36499999999999999</c:v>
                </c:pt>
                <c:pt idx="659">
                  <c:v>0.36599999999999999</c:v>
                </c:pt>
                <c:pt idx="660">
                  <c:v>0.36599999999999999</c:v>
                </c:pt>
                <c:pt idx="661">
                  <c:v>0.36699999999999999</c:v>
                </c:pt>
                <c:pt idx="662">
                  <c:v>0.36799999999999999</c:v>
                </c:pt>
                <c:pt idx="663">
                  <c:v>0.36799999999999999</c:v>
                </c:pt>
                <c:pt idx="664">
                  <c:v>0.36899999999999999</c:v>
                </c:pt>
                <c:pt idx="665">
                  <c:v>0.36899999999999999</c:v>
                </c:pt>
                <c:pt idx="666">
                  <c:v>0.37</c:v>
                </c:pt>
                <c:pt idx="667">
                  <c:v>0.37</c:v>
                </c:pt>
                <c:pt idx="668">
                  <c:v>0.371</c:v>
                </c:pt>
                <c:pt idx="669">
                  <c:v>0.371</c:v>
                </c:pt>
                <c:pt idx="670">
                  <c:v>0.372</c:v>
                </c:pt>
                <c:pt idx="671">
                  <c:v>0.373</c:v>
                </c:pt>
                <c:pt idx="672">
                  <c:v>0.373</c:v>
                </c:pt>
                <c:pt idx="673">
                  <c:v>0.374</c:v>
                </c:pt>
                <c:pt idx="674">
                  <c:v>0.374</c:v>
                </c:pt>
                <c:pt idx="675">
                  <c:v>0.375</c:v>
                </c:pt>
                <c:pt idx="676">
                  <c:v>0.375</c:v>
                </c:pt>
                <c:pt idx="677">
                  <c:v>0.376</c:v>
                </c:pt>
                <c:pt idx="678">
                  <c:v>0.376</c:v>
                </c:pt>
                <c:pt idx="679">
                  <c:v>0.377</c:v>
                </c:pt>
                <c:pt idx="680">
                  <c:v>0.378</c:v>
                </c:pt>
                <c:pt idx="681">
                  <c:v>0.378</c:v>
                </c:pt>
                <c:pt idx="682">
                  <c:v>0.379</c:v>
                </c:pt>
                <c:pt idx="683">
                  <c:v>0.379</c:v>
                </c:pt>
                <c:pt idx="684">
                  <c:v>0.38</c:v>
                </c:pt>
                <c:pt idx="685">
                  <c:v>0.38</c:v>
                </c:pt>
                <c:pt idx="686">
                  <c:v>0.38100000000000001</c:v>
                </c:pt>
                <c:pt idx="687">
                  <c:v>0.38100000000000001</c:v>
                </c:pt>
                <c:pt idx="688">
                  <c:v>0.38200000000000001</c:v>
                </c:pt>
                <c:pt idx="689">
                  <c:v>0.38300000000000001</c:v>
                </c:pt>
                <c:pt idx="690">
                  <c:v>0.38300000000000001</c:v>
                </c:pt>
                <c:pt idx="691">
                  <c:v>0.38400000000000001</c:v>
                </c:pt>
                <c:pt idx="692">
                  <c:v>0.38400000000000001</c:v>
                </c:pt>
                <c:pt idx="693">
                  <c:v>0.38500000000000001</c:v>
                </c:pt>
                <c:pt idx="694">
                  <c:v>0.38500000000000001</c:v>
                </c:pt>
                <c:pt idx="695">
                  <c:v>0.38600000000000001</c:v>
                </c:pt>
                <c:pt idx="696">
                  <c:v>0.38600000000000001</c:v>
                </c:pt>
                <c:pt idx="697">
                  <c:v>0.38700000000000001</c:v>
                </c:pt>
                <c:pt idx="698">
                  <c:v>0.38800000000000001</c:v>
                </c:pt>
                <c:pt idx="699">
                  <c:v>0.38800000000000001</c:v>
                </c:pt>
                <c:pt idx="700">
                  <c:v>0.38900000000000001</c:v>
                </c:pt>
                <c:pt idx="701">
                  <c:v>0.38900000000000001</c:v>
                </c:pt>
                <c:pt idx="702">
                  <c:v>0.39</c:v>
                </c:pt>
                <c:pt idx="703">
                  <c:v>0.39</c:v>
                </c:pt>
                <c:pt idx="704">
                  <c:v>0.39100000000000001</c:v>
                </c:pt>
                <c:pt idx="705">
                  <c:v>0.39100000000000001</c:v>
                </c:pt>
                <c:pt idx="706">
                  <c:v>0.39200000000000002</c:v>
                </c:pt>
                <c:pt idx="707">
                  <c:v>0.39300000000000002</c:v>
                </c:pt>
                <c:pt idx="708">
                  <c:v>0.39300000000000002</c:v>
                </c:pt>
                <c:pt idx="709">
                  <c:v>0.39400000000000002</c:v>
                </c:pt>
                <c:pt idx="710">
                  <c:v>0.39400000000000002</c:v>
                </c:pt>
                <c:pt idx="711">
                  <c:v>0.39500000000000002</c:v>
                </c:pt>
                <c:pt idx="712">
                  <c:v>0.39500000000000002</c:v>
                </c:pt>
                <c:pt idx="713">
                  <c:v>0.39600000000000002</c:v>
                </c:pt>
                <c:pt idx="714">
                  <c:v>0.39600000000000002</c:v>
                </c:pt>
                <c:pt idx="715">
                  <c:v>0.39700000000000002</c:v>
                </c:pt>
                <c:pt idx="716">
                  <c:v>0.39800000000000002</c:v>
                </c:pt>
                <c:pt idx="717">
                  <c:v>0.39800000000000002</c:v>
                </c:pt>
                <c:pt idx="718">
                  <c:v>0.39900000000000002</c:v>
                </c:pt>
                <c:pt idx="719">
                  <c:v>0.39900000000000002</c:v>
                </c:pt>
                <c:pt idx="720">
                  <c:v>0.4</c:v>
                </c:pt>
                <c:pt idx="721">
                  <c:v>0.4</c:v>
                </c:pt>
                <c:pt idx="722">
                  <c:v>0.40100000000000002</c:v>
                </c:pt>
                <c:pt idx="723">
                  <c:v>0.40100000000000002</c:v>
                </c:pt>
                <c:pt idx="724">
                  <c:v>0.40200000000000002</c:v>
                </c:pt>
                <c:pt idx="725">
                  <c:v>0.40300000000000002</c:v>
                </c:pt>
                <c:pt idx="726">
                  <c:v>0.40300000000000002</c:v>
                </c:pt>
                <c:pt idx="727">
                  <c:v>0.40400000000000003</c:v>
                </c:pt>
                <c:pt idx="728">
                  <c:v>0.40400000000000003</c:v>
                </c:pt>
                <c:pt idx="729">
                  <c:v>0.40500000000000003</c:v>
                </c:pt>
                <c:pt idx="730">
                  <c:v>0.40500000000000003</c:v>
                </c:pt>
                <c:pt idx="731">
                  <c:v>0.40600000000000003</c:v>
                </c:pt>
                <c:pt idx="732">
                  <c:v>0.40600000000000003</c:v>
                </c:pt>
                <c:pt idx="733">
                  <c:v>0.40700000000000003</c:v>
                </c:pt>
                <c:pt idx="734">
                  <c:v>0.40800000000000003</c:v>
                </c:pt>
                <c:pt idx="735">
                  <c:v>0.40800000000000003</c:v>
                </c:pt>
                <c:pt idx="736">
                  <c:v>0.40900000000000003</c:v>
                </c:pt>
                <c:pt idx="737">
                  <c:v>0.40900000000000003</c:v>
                </c:pt>
                <c:pt idx="738">
                  <c:v>0.41000000000000003</c:v>
                </c:pt>
                <c:pt idx="739">
                  <c:v>0.41000000000000003</c:v>
                </c:pt>
                <c:pt idx="740">
                  <c:v>0.41100000000000003</c:v>
                </c:pt>
                <c:pt idx="741">
                  <c:v>0.41100000000000003</c:v>
                </c:pt>
                <c:pt idx="742">
                  <c:v>0.41200000000000003</c:v>
                </c:pt>
                <c:pt idx="743">
                  <c:v>0.41300000000000003</c:v>
                </c:pt>
                <c:pt idx="744">
                  <c:v>0.41300000000000003</c:v>
                </c:pt>
                <c:pt idx="745">
                  <c:v>0.41400000000000003</c:v>
                </c:pt>
                <c:pt idx="746">
                  <c:v>0.41400000000000003</c:v>
                </c:pt>
                <c:pt idx="747">
                  <c:v>0.41500000000000004</c:v>
                </c:pt>
                <c:pt idx="748">
                  <c:v>0.41500000000000004</c:v>
                </c:pt>
                <c:pt idx="749">
                  <c:v>0.41600000000000004</c:v>
                </c:pt>
                <c:pt idx="750">
                  <c:v>0.41600000000000004</c:v>
                </c:pt>
                <c:pt idx="751">
                  <c:v>0.41700000000000004</c:v>
                </c:pt>
                <c:pt idx="752">
                  <c:v>0.41800000000000004</c:v>
                </c:pt>
                <c:pt idx="753">
                  <c:v>0.41800000000000004</c:v>
                </c:pt>
                <c:pt idx="754">
                  <c:v>0.41900000000000004</c:v>
                </c:pt>
                <c:pt idx="755">
                  <c:v>0.41900000000000004</c:v>
                </c:pt>
                <c:pt idx="756">
                  <c:v>0.42000000000000004</c:v>
                </c:pt>
                <c:pt idx="757">
                  <c:v>0.42000000000000004</c:v>
                </c:pt>
                <c:pt idx="758">
                  <c:v>0.42100000000000004</c:v>
                </c:pt>
                <c:pt idx="759">
                  <c:v>0.42100000000000004</c:v>
                </c:pt>
                <c:pt idx="760">
                  <c:v>0.42200000000000004</c:v>
                </c:pt>
                <c:pt idx="761">
                  <c:v>0.42300000000000004</c:v>
                </c:pt>
                <c:pt idx="762">
                  <c:v>0.42300000000000004</c:v>
                </c:pt>
                <c:pt idx="763">
                  <c:v>0.42400000000000004</c:v>
                </c:pt>
                <c:pt idx="764">
                  <c:v>0.42400000000000004</c:v>
                </c:pt>
                <c:pt idx="765">
                  <c:v>0.42500000000000004</c:v>
                </c:pt>
                <c:pt idx="766">
                  <c:v>0.42500000000000004</c:v>
                </c:pt>
                <c:pt idx="767">
                  <c:v>0.42600000000000005</c:v>
                </c:pt>
                <c:pt idx="768">
                  <c:v>0.42600000000000005</c:v>
                </c:pt>
                <c:pt idx="769">
                  <c:v>0.42699999999999999</c:v>
                </c:pt>
                <c:pt idx="770">
                  <c:v>0.42799999999999999</c:v>
                </c:pt>
                <c:pt idx="771">
                  <c:v>0.42799999999999999</c:v>
                </c:pt>
                <c:pt idx="772">
                  <c:v>0.42899999999999999</c:v>
                </c:pt>
                <c:pt idx="773">
                  <c:v>0.42899999999999999</c:v>
                </c:pt>
                <c:pt idx="774">
                  <c:v>0.43</c:v>
                </c:pt>
                <c:pt idx="775">
                  <c:v>0.43</c:v>
                </c:pt>
                <c:pt idx="776">
                  <c:v>0.43099999999999999</c:v>
                </c:pt>
                <c:pt idx="777">
                  <c:v>0.43099999999999999</c:v>
                </c:pt>
                <c:pt idx="778">
                  <c:v>0.432</c:v>
                </c:pt>
                <c:pt idx="779">
                  <c:v>0.433</c:v>
                </c:pt>
                <c:pt idx="780">
                  <c:v>0.433</c:v>
                </c:pt>
                <c:pt idx="781">
                  <c:v>0.434</c:v>
                </c:pt>
                <c:pt idx="782">
                  <c:v>0.434</c:v>
                </c:pt>
                <c:pt idx="783">
                  <c:v>0.435</c:v>
                </c:pt>
                <c:pt idx="784">
                  <c:v>0.435</c:v>
                </c:pt>
                <c:pt idx="785">
                  <c:v>0.436</c:v>
                </c:pt>
                <c:pt idx="786">
                  <c:v>0.436</c:v>
                </c:pt>
                <c:pt idx="787">
                  <c:v>0.437</c:v>
                </c:pt>
                <c:pt idx="788">
                  <c:v>0.438</c:v>
                </c:pt>
                <c:pt idx="789">
                  <c:v>0.438</c:v>
                </c:pt>
                <c:pt idx="790">
                  <c:v>0.439</c:v>
                </c:pt>
                <c:pt idx="791">
                  <c:v>0.439</c:v>
                </c:pt>
                <c:pt idx="792">
                  <c:v>0.44</c:v>
                </c:pt>
                <c:pt idx="793">
                  <c:v>0.44</c:v>
                </c:pt>
              </c:numCache>
            </c:numRef>
          </c:xVal>
          <c:yVal>
            <c:numRef>
              <c:f>'Sig20-50%Sig20-15%ECH-s1'!$G$7:$G$800</c:f>
              <c:numCache>
                <c:formatCode>General</c:formatCode>
                <c:ptCount val="7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9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11</c:v>
                </c:pt>
                <c:pt idx="196">
                  <c:v>11</c:v>
                </c:pt>
                <c:pt idx="197">
                  <c:v>11</c:v>
                </c:pt>
                <c:pt idx="198">
                  <c:v>11</c:v>
                </c:pt>
                <c:pt idx="199">
                  <c:v>11</c:v>
                </c:pt>
                <c:pt idx="200">
                  <c:v>11</c:v>
                </c:pt>
                <c:pt idx="201">
                  <c:v>11</c:v>
                </c:pt>
                <c:pt idx="202">
                  <c:v>11</c:v>
                </c:pt>
                <c:pt idx="203">
                  <c:v>11</c:v>
                </c:pt>
                <c:pt idx="204">
                  <c:v>11</c:v>
                </c:pt>
                <c:pt idx="205">
                  <c:v>11</c:v>
                </c:pt>
                <c:pt idx="206">
                  <c:v>11</c:v>
                </c:pt>
                <c:pt idx="207">
                  <c:v>11</c:v>
                </c:pt>
                <c:pt idx="208">
                  <c:v>12</c:v>
                </c:pt>
                <c:pt idx="209">
                  <c:v>12</c:v>
                </c:pt>
                <c:pt idx="210">
                  <c:v>12</c:v>
                </c:pt>
                <c:pt idx="211">
                  <c:v>12</c:v>
                </c:pt>
                <c:pt idx="212">
                  <c:v>12</c:v>
                </c:pt>
                <c:pt idx="213">
                  <c:v>12</c:v>
                </c:pt>
                <c:pt idx="214">
                  <c:v>12</c:v>
                </c:pt>
                <c:pt idx="215">
                  <c:v>12</c:v>
                </c:pt>
                <c:pt idx="216">
                  <c:v>12</c:v>
                </c:pt>
                <c:pt idx="217">
                  <c:v>12</c:v>
                </c:pt>
                <c:pt idx="218">
                  <c:v>12</c:v>
                </c:pt>
                <c:pt idx="219">
                  <c:v>13</c:v>
                </c:pt>
                <c:pt idx="220">
                  <c:v>13</c:v>
                </c:pt>
                <c:pt idx="221">
                  <c:v>13</c:v>
                </c:pt>
                <c:pt idx="222">
                  <c:v>13</c:v>
                </c:pt>
                <c:pt idx="223">
                  <c:v>13</c:v>
                </c:pt>
                <c:pt idx="224">
                  <c:v>13</c:v>
                </c:pt>
                <c:pt idx="225">
                  <c:v>13</c:v>
                </c:pt>
                <c:pt idx="226">
                  <c:v>13</c:v>
                </c:pt>
                <c:pt idx="227">
                  <c:v>13</c:v>
                </c:pt>
                <c:pt idx="228">
                  <c:v>13</c:v>
                </c:pt>
                <c:pt idx="229">
                  <c:v>14</c:v>
                </c:pt>
                <c:pt idx="230">
                  <c:v>14</c:v>
                </c:pt>
                <c:pt idx="231">
                  <c:v>14</c:v>
                </c:pt>
                <c:pt idx="232">
                  <c:v>14</c:v>
                </c:pt>
                <c:pt idx="233">
                  <c:v>14</c:v>
                </c:pt>
                <c:pt idx="234">
                  <c:v>14</c:v>
                </c:pt>
                <c:pt idx="235">
                  <c:v>14</c:v>
                </c:pt>
                <c:pt idx="236">
                  <c:v>14</c:v>
                </c:pt>
                <c:pt idx="237">
                  <c:v>14</c:v>
                </c:pt>
                <c:pt idx="238">
                  <c:v>14</c:v>
                </c:pt>
                <c:pt idx="239">
                  <c:v>15</c:v>
                </c:pt>
                <c:pt idx="240">
                  <c:v>15</c:v>
                </c:pt>
                <c:pt idx="241">
                  <c:v>15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15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16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16</c:v>
                </c:pt>
                <c:pt idx="255">
                  <c:v>16</c:v>
                </c:pt>
                <c:pt idx="256">
                  <c:v>16</c:v>
                </c:pt>
                <c:pt idx="257">
                  <c:v>16</c:v>
                </c:pt>
                <c:pt idx="258">
                  <c:v>17</c:v>
                </c:pt>
                <c:pt idx="259">
                  <c:v>17</c:v>
                </c:pt>
                <c:pt idx="260">
                  <c:v>17</c:v>
                </c:pt>
                <c:pt idx="261">
                  <c:v>17</c:v>
                </c:pt>
                <c:pt idx="262">
                  <c:v>17</c:v>
                </c:pt>
                <c:pt idx="263">
                  <c:v>17</c:v>
                </c:pt>
                <c:pt idx="264">
                  <c:v>17</c:v>
                </c:pt>
                <c:pt idx="265">
                  <c:v>17</c:v>
                </c:pt>
                <c:pt idx="266">
                  <c:v>18</c:v>
                </c:pt>
                <c:pt idx="267">
                  <c:v>18</c:v>
                </c:pt>
                <c:pt idx="268">
                  <c:v>18</c:v>
                </c:pt>
                <c:pt idx="269">
                  <c:v>18</c:v>
                </c:pt>
                <c:pt idx="270">
                  <c:v>18</c:v>
                </c:pt>
                <c:pt idx="271">
                  <c:v>18</c:v>
                </c:pt>
                <c:pt idx="272">
                  <c:v>18</c:v>
                </c:pt>
                <c:pt idx="273">
                  <c:v>18</c:v>
                </c:pt>
                <c:pt idx="274">
                  <c:v>19</c:v>
                </c:pt>
                <c:pt idx="275">
                  <c:v>19</c:v>
                </c:pt>
                <c:pt idx="276">
                  <c:v>19</c:v>
                </c:pt>
                <c:pt idx="277">
                  <c:v>19</c:v>
                </c:pt>
                <c:pt idx="278">
                  <c:v>19</c:v>
                </c:pt>
                <c:pt idx="279">
                  <c:v>19</c:v>
                </c:pt>
                <c:pt idx="280">
                  <c:v>19</c:v>
                </c:pt>
                <c:pt idx="281">
                  <c:v>19</c:v>
                </c:pt>
                <c:pt idx="282">
                  <c:v>20</c:v>
                </c:pt>
                <c:pt idx="283">
                  <c:v>20</c:v>
                </c:pt>
                <c:pt idx="284">
                  <c:v>20</c:v>
                </c:pt>
                <c:pt idx="285">
                  <c:v>20</c:v>
                </c:pt>
                <c:pt idx="286">
                  <c:v>20</c:v>
                </c:pt>
                <c:pt idx="287">
                  <c:v>20</c:v>
                </c:pt>
                <c:pt idx="288">
                  <c:v>20</c:v>
                </c:pt>
                <c:pt idx="289">
                  <c:v>20</c:v>
                </c:pt>
                <c:pt idx="290">
                  <c:v>21</c:v>
                </c:pt>
                <c:pt idx="291">
                  <c:v>21</c:v>
                </c:pt>
                <c:pt idx="292">
                  <c:v>21</c:v>
                </c:pt>
                <c:pt idx="293">
                  <c:v>21</c:v>
                </c:pt>
                <c:pt idx="294">
                  <c:v>21</c:v>
                </c:pt>
                <c:pt idx="295">
                  <c:v>21</c:v>
                </c:pt>
                <c:pt idx="296">
                  <c:v>21</c:v>
                </c:pt>
                <c:pt idx="297">
                  <c:v>22</c:v>
                </c:pt>
                <c:pt idx="298">
                  <c:v>22</c:v>
                </c:pt>
                <c:pt idx="299">
                  <c:v>22</c:v>
                </c:pt>
                <c:pt idx="300">
                  <c:v>22</c:v>
                </c:pt>
                <c:pt idx="301">
                  <c:v>22</c:v>
                </c:pt>
                <c:pt idx="302">
                  <c:v>22</c:v>
                </c:pt>
                <c:pt idx="303">
                  <c:v>22</c:v>
                </c:pt>
                <c:pt idx="304">
                  <c:v>23</c:v>
                </c:pt>
                <c:pt idx="305">
                  <c:v>23</c:v>
                </c:pt>
                <c:pt idx="306">
                  <c:v>23</c:v>
                </c:pt>
                <c:pt idx="307">
                  <c:v>23</c:v>
                </c:pt>
                <c:pt idx="308">
                  <c:v>23</c:v>
                </c:pt>
                <c:pt idx="309">
                  <c:v>23</c:v>
                </c:pt>
                <c:pt idx="310">
                  <c:v>24</c:v>
                </c:pt>
                <c:pt idx="311">
                  <c:v>24</c:v>
                </c:pt>
                <c:pt idx="312">
                  <c:v>24</c:v>
                </c:pt>
                <c:pt idx="313">
                  <c:v>24</c:v>
                </c:pt>
                <c:pt idx="314">
                  <c:v>24</c:v>
                </c:pt>
                <c:pt idx="315">
                  <c:v>24</c:v>
                </c:pt>
                <c:pt idx="316">
                  <c:v>24</c:v>
                </c:pt>
                <c:pt idx="317">
                  <c:v>25</c:v>
                </c:pt>
                <c:pt idx="318">
                  <c:v>25</c:v>
                </c:pt>
                <c:pt idx="319">
                  <c:v>25</c:v>
                </c:pt>
                <c:pt idx="320">
                  <c:v>25</c:v>
                </c:pt>
                <c:pt idx="321">
                  <c:v>25</c:v>
                </c:pt>
                <c:pt idx="322">
                  <c:v>26</c:v>
                </c:pt>
                <c:pt idx="323">
                  <c:v>26</c:v>
                </c:pt>
                <c:pt idx="324">
                  <c:v>26</c:v>
                </c:pt>
                <c:pt idx="325">
                  <c:v>26</c:v>
                </c:pt>
                <c:pt idx="326">
                  <c:v>26</c:v>
                </c:pt>
                <c:pt idx="327">
                  <c:v>26</c:v>
                </c:pt>
                <c:pt idx="328">
                  <c:v>26</c:v>
                </c:pt>
                <c:pt idx="329">
                  <c:v>27</c:v>
                </c:pt>
                <c:pt idx="330">
                  <c:v>27</c:v>
                </c:pt>
                <c:pt idx="331">
                  <c:v>27</c:v>
                </c:pt>
                <c:pt idx="332">
                  <c:v>27</c:v>
                </c:pt>
                <c:pt idx="333">
                  <c:v>27</c:v>
                </c:pt>
                <c:pt idx="334">
                  <c:v>28</c:v>
                </c:pt>
                <c:pt idx="335">
                  <c:v>28</c:v>
                </c:pt>
                <c:pt idx="336">
                  <c:v>28</c:v>
                </c:pt>
                <c:pt idx="337">
                  <c:v>28</c:v>
                </c:pt>
                <c:pt idx="338">
                  <c:v>28</c:v>
                </c:pt>
                <c:pt idx="339">
                  <c:v>29</c:v>
                </c:pt>
                <c:pt idx="340">
                  <c:v>29</c:v>
                </c:pt>
                <c:pt idx="341">
                  <c:v>29</c:v>
                </c:pt>
                <c:pt idx="342">
                  <c:v>29</c:v>
                </c:pt>
                <c:pt idx="343">
                  <c:v>29</c:v>
                </c:pt>
                <c:pt idx="344">
                  <c:v>29</c:v>
                </c:pt>
                <c:pt idx="345">
                  <c:v>30</c:v>
                </c:pt>
                <c:pt idx="346">
                  <c:v>30</c:v>
                </c:pt>
                <c:pt idx="347">
                  <c:v>30</c:v>
                </c:pt>
                <c:pt idx="348">
                  <c:v>30</c:v>
                </c:pt>
                <c:pt idx="349">
                  <c:v>30</c:v>
                </c:pt>
                <c:pt idx="350">
                  <c:v>31</c:v>
                </c:pt>
                <c:pt idx="351">
                  <c:v>31</c:v>
                </c:pt>
                <c:pt idx="352">
                  <c:v>31</c:v>
                </c:pt>
                <c:pt idx="353">
                  <c:v>31</c:v>
                </c:pt>
                <c:pt idx="354">
                  <c:v>32</c:v>
                </c:pt>
                <c:pt idx="355">
                  <c:v>32</c:v>
                </c:pt>
                <c:pt idx="356">
                  <c:v>32</c:v>
                </c:pt>
                <c:pt idx="357">
                  <c:v>32</c:v>
                </c:pt>
                <c:pt idx="358">
                  <c:v>32</c:v>
                </c:pt>
                <c:pt idx="359">
                  <c:v>33</c:v>
                </c:pt>
                <c:pt idx="360">
                  <c:v>33</c:v>
                </c:pt>
                <c:pt idx="361">
                  <c:v>33</c:v>
                </c:pt>
                <c:pt idx="362">
                  <c:v>33</c:v>
                </c:pt>
                <c:pt idx="363">
                  <c:v>33</c:v>
                </c:pt>
                <c:pt idx="364">
                  <c:v>34</c:v>
                </c:pt>
                <c:pt idx="365">
                  <c:v>34</c:v>
                </c:pt>
                <c:pt idx="366">
                  <c:v>34</c:v>
                </c:pt>
                <c:pt idx="367">
                  <c:v>34</c:v>
                </c:pt>
                <c:pt idx="368">
                  <c:v>35</c:v>
                </c:pt>
                <c:pt idx="369">
                  <c:v>35</c:v>
                </c:pt>
                <c:pt idx="370">
                  <c:v>35</c:v>
                </c:pt>
                <c:pt idx="371">
                  <c:v>35</c:v>
                </c:pt>
                <c:pt idx="372">
                  <c:v>35</c:v>
                </c:pt>
                <c:pt idx="373">
                  <c:v>36</c:v>
                </c:pt>
                <c:pt idx="374">
                  <c:v>36</c:v>
                </c:pt>
                <c:pt idx="375">
                  <c:v>36</c:v>
                </c:pt>
                <c:pt idx="376">
                  <c:v>36</c:v>
                </c:pt>
                <c:pt idx="377">
                  <c:v>37</c:v>
                </c:pt>
                <c:pt idx="378">
                  <c:v>37</c:v>
                </c:pt>
                <c:pt idx="379">
                  <c:v>37</c:v>
                </c:pt>
                <c:pt idx="380">
                  <c:v>37</c:v>
                </c:pt>
                <c:pt idx="381">
                  <c:v>38</c:v>
                </c:pt>
                <c:pt idx="382">
                  <c:v>38</c:v>
                </c:pt>
                <c:pt idx="383">
                  <c:v>38</c:v>
                </c:pt>
                <c:pt idx="384">
                  <c:v>38</c:v>
                </c:pt>
                <c:pt idx="385">
                  <c:v>39</c:v>
                </c:pt>
                <c:pt idx="386">
                  <c:v>39</c:v>
                </c:pt>
                <c:pt idx="387">
                  <c:v>39</c:v>
                </c:pt>
                <c:pt idx="388">
                  <c:v>39</c:v>
                </c:pt>
                <c:pt idx="389">
                  <c:v>40</c:v>
                </c:pt>
                <c:pt idx="390">
                  <c:v>40</c:v>
                </c:pt>
                <c:pt idx="391">
                  <c:v>40</c:v>
                </c:pt>
                <c:pt idx="392">
                  <c:v>40</c:v>
                </c:pt>
                <c:pt idx="393">
                  <c:v>41</c:v>
                </c:pt>
                <c:pt idx="394">
                  <c:v>41</c:v>
                </c:pt>
                <c:pt idx="395">
                  <c:v>41</c:v>
                </c:pt>
                <c:pt idx="396">
                  <c:v>42</c:v>
                </c:pt>
                <c:pt idx="397">
                  <c:v>42</c:v>
                </c:pt>
                <c:pt idx="398">
                  <c:v>42</c:v>
                </c:pt>
                <c:pt idx="399">
                  <c:v>42</c:v>
                </c:pt>
                <c:pt idx="400">
                  <c:v>43</c:v>
                </c:pt>
                <c:pt idx="401">
                  <c:v>43</c:v>
                </c:pt>
                <c:pt idx="402">
                  <c:v>43</c:v>
                </c:pt>
                <c:pt idx="403">
                  <c:v>43</c:v>
                </c:pt>
                <c:pt idx="404">
                  <c:v>44</c:v>
                </c:pt>
                <c:pt idx="405">
                  <c:v>44</c:v>
                </c:pt>
                <c:pt idx="406">
                  <c:v>44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46</c:v>
                </c:pt>
                <c:pt idx="411">
                  <c:v>46</c:v>
                </c:pt>
                <c:pt idx="412">
                  <c:v>46</c:v>
                </c:pt>
                <c:pt idx="413">
                  <c:v>46</c:v>
                </c:pt>
                <c:pt idx="414">
                  <c:v>47</c:v>
                </c:pt>
                <c:pt idx="415">
                  <c:v>47</c:v>
                </c:pt>
                <c:pt idx="416">
                  <c:v>47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50</c:v>
                </c:pt>
                <c:pt idx="425">
                  <c:v>50</c:v>
                </c:pt>
                <c:pt idx="426">
                  <c:v>50</c:v>
                </c:pt>
                <c:pt idx="427">
                  <c:v>51</c:v>
                </c:pt>
                <c:pt idx="428">
                  <c:v>51</c:v>
                </c:pt>
                <c:pt idx="429">
                  <c:v>51</c:v>
                </c:pt>
                <c:pt idx="430">
                  <c:v>52</c:v>
                </c:pt>
                <c:pt idx="431">
                  <c:v>52</c:v>
                </c:pt>
                <c:pt idx="432">
                  <c:v>52</c:v>
                </c:pt>
                <c:pt idx="433">
                  <c:v>53</c:v>
                </c:pt>
                <c:pt idx="434">
                  <c:v>53</c:v>
                </c:pt>
                <c:pt idx="435">
                  <c:v>53</c:v>
                </c:pt>
                <c:pt idx="436">
                  <c:v>54</c:v>
                </c:pt>
                <c:pt idx="437">
                  <c:v>54</c:v>
                </c:pt>
                <c:pt idx="438">
                  <c:v>54</c:v>
                </c:pt>
                <c:pt idx="439">
                  <c:v>55</c:v>
                </c:pt>
                <c:pt idx="440">
                  <c:v>55</c:v>
                </c:pt>
                <c:pt idx="441">
                  <c:v>55</c:v>
                </c:pt>
                <c:pt idx="442">
                  <c:v>56</c:v>
                </c:pt>
                <c:pt idx="443">
                  <c:v>56</c:v>
                </c:pt>
                <c:pt idx="444">
                  <c:v>56</c:v>
                </c:pt>
                <c:pt idx="445">
                  <c:v>57</c:v>
                </c:pt>
                <c:pt idx="446">
                  <c:v>57</c:v>
                </c:pt>
                <c:pt idx="447">
                  <c:v>57</c:v>
                </c:pt>
                <c:pt idx="448">
                  <c:v>58</c:v>
                </c:pt>
                <c:pt idx="449">
                  <c:v>58</c:v>
                </c:pt>
                <c:pt idx="450">
                  <c:v>59</c:v>
                </c:pt>
                <c:pt idx="451">
                  <c:v>59</c:v>
                </c:pt>
                <c:pt idx="452">
                  <c:v>59</c:v>
                </c:pt>
                <c:pt idx="453">
                  <c:v>60</c:v>
                </c:pt>
                <c:pt idx="454">
                  <c:v>60</c:v>
                </c:pt>
                <c:pt idx="455">
                  <c:v>60</c:v>
                </c:pt>
                <c:pt idx="456">
                  <c:v>61</c:v>
                </c:pt>
                <c:pt idx="457">
                  <c:v>61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63</c:v>
                </c:pt>
                <c:pt idx="462">
                  <c:v>63</c:v>
                </c:pt>
                <c:pt idx="463">
                  <c:v>63</c:v>
                </c:pt>
                <c:pt idx="464">
                  <c:v>64</c:v>
                </c:pt>
                <c:pt idx="465">
                  <c:v>64</c:v>
                </c:pt>
                <c:pt idx="466">
                  <c:v>65</c:v>
                </c:pt>
                <c:pt idx="467">
                  <c:v>65</c:v>
                </c:pt>
                <c:pt idx="468">
                  <c:v>65</c:v>
                </c:pt>
                <c:pt idx="469">
                  <c:v>66</c:v>
                </c:pt>
                <c:pt idx="470">
                  <c:v>66</c:v>
                </c:pt>
                <c:pt idx="471">
                  <c:v>67</c:v>
                </c:pt>
                <c:pt idx="472">
                  <c:v>67</c:v>
                </c:pt>
                <c:pt idx="473">
                  <c:v>67</c:v>
                </c:pt>
                <c:pt idx="474">
                  <c:v>68</c:v>
                </c:pt>
                <c:pt idx="475">
                  <c:v>68</c:v>
                </c:pt>
                <c:pt idx="476">
                  <c:v>69</c:v>
                </c:pt>
                <c:pt idx="477">
                  <c:v>69</c:v>
                </c:pt>
                <c:pt idx="478">
                  <c:v>70</c:v>
                </c:pt>
                <c:pt idx="479">
                  <c:v>70</c:v>
                </c:pt>
                <c:pt idx="480">
                  <c:v>70</c:v>
                </c:pt>
                <c:pt idx="481">
                  <c:v>71</c:v>
                </c:pt>
                <c:pt idx="482">
                  <c:v>71</c:v>
                </c:pt>
                <c:pt idx="483">
                  <c:v>72</c:v>
                </c:pt>
                <c:pt idx="484">
                  <c:v>72</c:v>
                </c:pt>
                <c:pt idx="485">
                  <c:v>73</c:v>
                </c:pt>
                <c:pt idx="486">
                  <c:v>73</c:v>
                </c:pt>
                <c:pt idx="487">
                  <c:v>73</c:v>
                </c:pt>
                <c:pt idx="488">
                  <c:v>74</c:v>
                </c:pt>
                <c:pt idx="489">
                  <c:v>74</c:v>
                </c:pt>
                <c:pt idx="490">
                  <c:v>75</c:v>
                </c:pt>
                <c:pt idx="491">
                  <c:v>75</c:v>
                </c:pt>
                <c:pt idx="492">
                  <c:v>76</c:v>
                </c:pt>
                <c:pt idx="493">
                  <c:v>76</c:v>
                </c:pt>
                <c:pt idx="494">
                  <c:v>77</c:v>
                </c:pt>
                <c:pt idx="495">
                  <c:v>77</c:v>
                </c:pt>
                <c:pt idx="496">
                  <c:v>78</c:v>
                </c:pt>
                <c:pt idx="497">
                  <c:v>78</c:v>
                </c:pt>
                <c:pt idx="498">
                  <c:v>79</c:v>
                </c:pt>
                <c:pt idx="499">
                  <c:v>79</c:v>
                </c:pt>
                <c:pt idx="500">
                  <c:v>80</c:v>
                </c:pt>
                <c:pt idx="501">
                  <c:v>80</c:v>
                </c:pt>
                <c:pt idx="502">
                  <c:v>81</c:v>
                </c:pt>
                <c:pt idx="503">
                  <c:v>82</c:v>
                </c:pt>
                <c:pt idx="504">
                  <c:v>82</c:v>
                </c:pt>
                <c:pt idx="505">
                  <c:v>83</c:v>
                </c:pt>
                <c:pt idx="506">
                  <c:v>83</c:v>
                </c:pt>
                <c:pt idx="507">
                  <c:v>84</c:v>
                </c:pt>
                <c:pt idx="508">
                  <c:v>84</c:v>
                </c:pt>
                <c:pt idx="509">
                  <c:v>85</c:v>
                </c:pt>
                <c:pt idx="510">
                  <c:v>86</c:v>
                </c:pt>
                <c:pt idx="511">
                  <c:v>86</c:v>
                </c:pt>
                <c:pt idx="512">
                  <c:v>87</c:v>
                </c:pt>
                <c:pt idx="513">
                  <c:v>87</c:v>
                </c:pt>
                <c:pt idx="514">
                  <c:v>88</c:v>
                </c:pt>
                <c:pt idx="515">
                  <c:v>89</c:v>
                </c:pt>
                <c:pt idx="516">
                  <c:v>89</c:v>
                </c:pt>
                <c:pt idx="517">
                  <c:v>90</c:v>
                </c:pt>
                <c:pt idx="518">
                  <c:v>91</c:v>
                </c:pt>
                <c:pt idx="519">
                  <c:v>91</c:v>
                </c:pt>
                <c:pt idx="520">
                  <c:v>92</c:v>
                </c:pt>
                <c:pt idx="521">
                  <c:v>93</c:v>
                </c:pt>
                <c:pt idx="522">
                  <c:v>93</c:v>
                </c:pt>
                <c:pt idx="523">
                  <c:v>94</c:v>
                </c:pt>
                <c:pt idx="524">
                  <c:v>95</c:v>
                </c:pt>
                <c:pt idx="525">
                  <c:v>95</c:v>
                </c:pt>
                <c:pt idx="526">
                  <c:v>96</c:v>
                </c:pt>
                <c:pt idx="527">
                  <c:v>97</c:v>
                </c:pt>
                <c:pt idx="528">
                  <c:v>97</c:v>
                </c:pt>
                <c:pt idx="529">
                  <c:v>98</c:v>
                </c:pt>
                <c:pt idx="530">
                  <c:v>99</c:v>
                </c:pt>
                <c:pt idx="531">
                  <c:v>100</c:v>
                </c:pt>
                <c:pt idx="532">
                  <c:v>100</c:v>
                </c:pt>
                <c:pt idx="533">
                  <c:v>101</c:v>
                </c:pt>
                <c:pt idx="534">
                  <c:v>102</c:v>
                </c:pt>
                <c:pt idx="535">
                  <c:v>103</c:v>
                </c:pt>
                <c:pt idx="536">
                  <c:v>103</c:v>
                </c:pt>
                <c:pt idx="537">
                  <c:v>104</c:v>
                </c:pt>
                <c:pt idx="538">
                  <c:v>105</c:v>
                </c:pt>
                <c:pt idx="539">
                  <c:v>106</c:v>
                </c:pt>
                <c:pt idx="540">
                  <c:v>107</c:v>
                </c:pt>
                <c:pt idx="541">
                  <c:v>107</c:v>
                </c:pt>
                <c:pt idx="542">
                  <c:v>108</c:v>
                </c:pt>
                <c:pt idx="543">
                  <c:v>109</c:v>
                </c:pt>
                <c:pt idx="544">
                  <c:v>110</c:v>
                </c:pt>
                <c:pt idx="545">
                  <c:v>110</c:v>
                </c:pt>
                <c:pt idx="546">
                  <c:v>111</c:v>
                </c:pt>
                <c:pt idx="547">
                  <c:v>112</c:v>
                </c:pt>
                <c:pt idx="548">
                  <c:v>113</c:v>
                </c:pt>
                <c:pt idx="549">
                  <c:v>114</c:v>
                </c:pt>
                <c:pt idx="550">
                  <c:v>114</c:v>
                </c:pt>
                <c:pt idx="551">
                  <c:v>115</c:v>
                </c:pt>
                <c:pt idx="552">
                  <c:v>116</c:v>
                </c:pt>
                <c:pt idx="553">
                  <c:v>117</c:v>
                </c:pt>
                <c:pt idx="554">
                  <c:v>118</c:v>
                </c:pt>
                <c:pt idx="555">
                  <c:v>119</c:v>
                </c:pt>
                <c:pt idx="556">
                  <c:v>120</c:v>
                </c:pt>
                <c:pt idx="557">
                  <c:v>120</c:v>
                </c:pt>
                <c:pt idx="558">
                  <c:v>121</c:v>
                </c:pt>
                <c:pt idx="559">
                  <c:v>122</c:v>
                </c:pt>
                <c:pt idx="560">
                  <c:v>123</c:v>
                </c:pt>
                <c:pt idx="561">
                  <c:v>124</c:v>
                </c:pt>
                <c:pt idx="562">
                  <c:v>125</c:v>
                </c:pt>
                <c:pt idx="563">
                  <c:v>126</c:v>
                </c:pt>
                <c:pt idx="564">
                  <c:v>127</c:v>
                </c:pt>
                <c:pt idx="565">
                  <c:v>127</c:v>
                </c:pt>
                <c:pt idx="566">
                  <c:v>128</c:v>
                </c:pt>
                <c:pt idx="567">
                  <c:v>129</c:v>
                </c:pt>
                <c:pt idx="568">
                  <c:v>130</c:v>
                </c:pt>
                <c:pt idx="569">
                  <c:v>131</c:v>
                </c:pt>
                <c:pt idx="570">
                  <c:v>132</c:v>
                </c:pt>
                <c:pt idx="571">
                  <c:v>133</c:v>
                </c:pt>
                <c:pt idx="572">
                  <c:v>134</c:v>
                </c:pt>
                <c:pt idx="573">
                  <c:v>135</c:v>
                </c:pt>
                <c:pt idx="574">
                  <c:v>136</c:v>
                </c:pt>
                <c:pt idx="575">
                  <c:v>137</c:v>
                </c:pt>
                <c:pt idx="576">
                  <c:v>139</c:v>
                </c:pt>
                <c:pt idx="577">
                  <c:v>140</c:v>
                </c:pt>
                <c:pt idx="578">
                  <c:v>141</c:v>
                </c:pt>
                <c:pt idx="579">
                  <c:v>142</c:v>
                </c:pt>
                <c:pt idx="580">
                  <c:v>143</c:v>
                </c:pt>
                <c:pt idx="581">
                  <c:v>144</c:v>
                </c:pt>
                <c:pt idx="582">
                  <c:v>145</c:v>
                </c:pt>
                <c:pt idx="583">
                  <c:v>146</c:v>
                </c:pt>
                <c:pt idx="584">
                  <c:v>148</c:v>
                </c:pt>
                <c:pt idx="585">
                  <c:v>149</c:v>
                </c:pt>
                <c:pt idx="586">
                  <c:v>150</c:v>
                </c:pt>
                <c:pt idx="587">
                  <c:v>151</c:v>
                </c:pt>
                <c:pt idx="588">
                  <c:v>152</c:v>
                </c:pt>
                <c:pt idx="589">
                  <c:v>154</c:v>
                </c:pt>
                <c:pt idx="590">
                  <c:v>155</c:v>
                </c:pt>
                <c:pt idx="591">
                  <c:v>156</c:v>
                </c:pt>
                <c:pt idx="592">
                  <c:v>157</c:v>
                </c:pt>
                <c:pt idx="593">
                  <c:v>158</c:v>
                </c:pt>
                <c:pt idx="594">
                  <c:v>160</c:v>
                </c:pt>
                <c:pt idx="595">
                  <c:v>161</c:v>
                </c:pt>
                <c:pt idx="596">
                  <c:v>162</c:v>
                </c:pt>
                <c:pt idx="597">
                  <c:v>163</c:v>
                </c:pt>
                <c:pt idx="598">
                  <c:v>165</c:v>
                </c:pt>
                <c:pt idx="599">
                  <c:v>166</c:v>
                </c:pt>
                <c:pt idx="600">
                  <c:v>167</c:v>
                </c:pt>
                <c:pt idx="601">
                  <c:v>169</c:v>
                </c:pt>
                <c:pt idx="602">
                  <c:v>170</c:v>
                </c:pt>
                <c:pt idx="603">
                  <c:v>171</c:v>
                </c:pt>
                <c:pt idx="604">
                  <c:v>172</c:v>
                </c:pt>
                <c:pt idx="605">
                  <c:v>173</c:v>
                </c:pt>
                <c:pt idx="606">
                  <c:v>175</c:v>
                </c:pt>
                <c:pt idx="607">
                  <c:v>176</c:v>
                </c:pt>
                <c:pt idx="608">
                  <c:v>177</c:v>
                </c:pt>
                <c:pt idx="609">
                  <c:v>179</c:v>
                </c:pt>
                <c:pt idx="610">
                  <c:v>180</c:v>
                </c:pt>
                <c:pt idx="611">
                  <c:v>180</c:v>
                </c:pt>
                <c:pt idx="612">
                  <c:v>181</c:v>
                </c:pt>
                <c:pt idx="613">
                  <c:v>183</c:v>
                </c:pt>
                <c:pt idx="614">
                  <c:v>184</c:v>
                </c:pt>
                <c:pt idx="615">
                  <c:v>185</c:v>
                </c:pt>
                <c:pt idx="616">
                  <c:v>186</c:v>
                </c:pt>
                <c:pt idx="617">
                  <c:v>187</c:v>
                </c:pt>
                <c:pt idx="618">
                  <c:v>188</c:v>
                </c:pt>
                <c:pt idx="619">
                  <c:v>189</c:v>
                </c:pt>
                <c:pt idx="620">
                  <c:v>190</c:v>
                </c:pt>
                <c:pt idx="621">
                  <c:v>192</c:v>
                </c:pt>
                <c:pt idx="622">
                  <c:v>193</c:v>
                </c:pt>
                <c:pt idx="623">
                  <c:v>194</c:v>
                </c:pt>
                <c:pt idx="624">
                  <c:v>195</c:v>
                </c:pt>
                <c:pt idx="625">
                  <c:v>196</c:v>
                </c:pt>
                <c:pt idx="626">
                  <c:v>197</c:v>
                </c:pt>
                <c:pt idx="627">
                  <c:v>197</c:v>
                </c:pt>
                <c:pt idx="628">
                  <c:v>198</c:v>
                </c:pt>
                <c:pt idx="629">
                  <c:v>200</c:v>
                </c:pt>
                <c:pt idx="630">
                  <c:v>200</c:v>
                </c:pt>
                <c:pt idx="631">
                  <c:v>201</c:v>
                </c:pt>
                <c:pt idx="632">
                  <c:v>202</c:v>
                </c:pt>
                <c:pt idx="633">
                  <c:v>203</c:v>
                </c:pt>
                <c:pt idx="634">
                  <c:v>204</c:v>
                </c:pt>
                <c:pt idx="635">
                  <c:v>206</c:v>
                </c:pt>
                <c:pt idx="636">
                  <c:v>207</c:v>
                </c:pt>
                <c:pt idx="637">
                  <c:v>208</c:v>
                </c:pt>
                <c:pt idx="638">
                  <c:v>209</c:v>
                </c:pt>
                <c:pt idx="639">
                  <c:v>210</c:v>
                </c:pt>
                <c:pt idx="640">
                  <c:v>212</c:v>
                </c:pt>
                <c:pt idx="641">
                  <c:v>213</c:v>
                </c:pt>
                <c:pt idx="642">
                  <c:v>214</c:v>
                </c:pt>
                <c:pt idx="643">
                  <c:v>216</c:v>
                </c:pt>
                <c:pt idx="644">
                  <c:v>217</c:v>
                </c:pt>
                <c:pt idx="645">
                  <c:v>218</c:v>
                </c:pt>
                <c:pt idx="646">
                  <c:v>219</c:v>
                </c:pt>
                <c:pt idx="647">
                  <c:v>220</c:v>
                </c:pt>
                <c:pt idx="648">
                  <c:v>221</c:v>
                </c:pt>
                <c:pt idx="649">
                  <c:v>222</c:v>
                </c:pt>
                <c:pt idx="650">
                  <c:v>223</c:v>
                </c:pt>
                <c:pt idx="651">
                  <c:v>224</c:v>
                </c:pt>
                <c:pt idx="652">
                  <c:v>225</c:v>
                </c:pt>
                <c:pt idx="653">
                  <c:v>226</c:v>
                </c:pt>
                <c:pt idx="654">
                  <c:v>226</c:v>
                </c:pt>
                <c:pt idx="655">
                  <c:v>228</c:v>
                </c:pt>
                <c:pt idx="656">
                  <c:v>229</c:v>
                </c:pt>
                <c:pt idx="657">
                  <c:v>229</c:v>
                </c:pt>
                <c:pt idx="658">
                  <c:v>231</c:v>
                </c:pt>
                <c:pt idx="659">
                  <c:v>232</c:v>
                </c:pt>
                <c:pt idx="660">
                  <c:v>233</c:v>
                </c:pt>
                <c:pt idx="661">
                  <c:v>234</c:v>
                </c:pt>
                <c:pt idx="662">
                  <c:v>234</c:v>
                </c:pt>
                <c:pt idx="663">
                  <c:v>235</c:v>
                </c:pt>
                <c:pt idx="664">
                  <c:v>236</c:v>
                </c:pt>
                <c:pt idx="665">
                  <c:v>237</c:v>
                </c:pt>
                <c:pt idx="666">
                  <c:v>237</c:v>
                </c:pt>
                <c:pt idx="667">
                  <c:v>238</c:v>
                </c:pt>
                <c:pt idx="668">
                  <c:v>239</c:v>
                </c:pt>
                <c:pt idx="669">
                  <c:v>240</c:v>
                </c:pt>
                <c:pt idx="670">
                  <c:v>241</c:v>
                </c:pt>
                <c:pt idx="671">
                  <c:v>242</c:v>
                </c:pt>
                <c:pt idx="672">
                  <c:v>243</c:v>
                </c:pt>
                <c:pt idx="673">
                  <c:v>244</c:v>
                </c:pt>
                <c:pt idx="674">
                  <c:v>246</c:v>
                </c:pt>
                <c:pt idx="675">
                  <c:v>247</c:v>
                </c:pt>
                <c:pt idx="676">
                  <c:v>248</c:v>
                </c:pt>
                <c:pt idx="677">
                  <c:v>250</c:v>
                </c:pt>
                <c:pt idx="678">
                  <c:v>251</c:v>
                </c:pt>
                <c:pt idx="679">
                  <c:v>252</c:v>
                </c:pt>
                <c:pt idx="680">
                  <c:v>253</c:v>
                </c:pt>
                <c:pt idx="681">
                  <c:v>253</c:v>
                </c:pt>
                <c:pt idx="682">
                  <c:v>253</c:v>
                </c:pt>
                <c:pt idx="683">
                  <c:v>254</c:v>
                </c:pt>
                <c:pt idx="684">
                  <c:v>256</c:v>
                </c:pt>
                <c:pt idx="685">
                  <c:v>257</c:v>
                </c:pt>
                <c:pt idx="686">
                  <c:v>259</c:v>
                </c:pt>
                <c:pt idx="687">
                  <c:v>260</c:v>
                </c:pt>
                <c:pt idx="688">
                  <c:v>262</c:v>
                </c:pt>
                <c:pt idx="689">
                  <c:v>263</c:v>
                </c:pt>
                <c:pt idx="690">
                  <c:v>264</c:v>
                </c:pt>
                <c:pt idx="691">
                  <c:v>265</c:v>
                </c:pt>
                <c:pt idx="692">
                  <c:v>267</c:v>
                </c:pt>
                <c:pt idx="693">
                  <c:v>268</c:v>
                </c:pt>
                <c:pt idx="694">
                  <c:v>269</c:v>
                </c:pt>
                <c:pt idx="695">
                  <c:v>271</c:v>
                </c:pt>
                <c:pt idx="696">
                  <c:v>272</c:v>
                </c:pt>
                <c:pt idx="697">
                  <c:v>273</c:v>
                </c:pt>
                <c:pt idx="698">
                  <c:v>274</c:v>
                </c:pt>
                <c:pt idx="699">
                  <c:v>275</c:v>
                </c:pt>
                <c:pt idx="700">
                  <c:v>276</c:v>
                </c:pt>
                <c:pt idx="701">
                  <c:v>276</c:v>
                </c:pt>
                <c:pt idx="702">
                  <c:v>277</c:v>
                </c:pt>
                <c:pt idx="703">
                  <c:v>276</c:v>
                </c:pt>
                <c:pt idx="704">
                  <c:v>277</c:v>
                </c:pt>
                <c:pt idx="705">
                  <c:v>277</c:v>
                </c:pt>
                <c:pt idx="706">
                  <c:v>278</c:v>
                </c:pt>
                <c:pt idx="707">
                  <c:v>279</c:v>
                </c:pt>
                <c:pt idx="708">
                  <c:v>280</c:v>
                </c:pt>
                <c:pt idx="709">
                  <c:v>281</c:v>
                </c:pt>
                <c:pt idx="710">
                  <c:v>283</c:v>
                </c:pt>
                <c:pt idx="711">
                  <c:v>284</c:v>
                </c:pt>
                <c:pt idx="712">
                  <c:v>286</c:v>
                </c:pt>
                <c:pt idx="713">
                  <c:v>287</c:v>
                </c:pt>
                <c:pt idx="714">
                  <c:v>288</c:v>
                </c:pt>
                <c:pt idx="715">
                  <c:v>289</c:v>
                </c:pt>
                <c:pt idx="716">
                  <c:v>290</c:v>
                </c:pt>
                <c:pt idx="717">
                  <c:v>292</c:v>
                </c:pt>
                <c:pt idx="718">
                  <c:v>293</c:v>
                </c:pt>
                <c:pt idx="719">
                  <c:v>294</c:v>
                </c:pt>
                <c:pt idx="720">
                  <c:v>295</c:v>
                </c:pt>
                <c:pt idx="721">
                  <c:v>296</c:v>
                </c:pt>
                <c:pt idx="722">
                  <c:v>297</c:v>
                </c:pt>
                <c:pt idx="723">
                  <c:v>298</c:v>
                </c:pt>
                <c:pt idx="724">
                  <c:v>299</c:v>
                </c:pt>
                <c:pt idx="725">
                  <c:v>300</c:v>
                </c:pt>
                <c:pt idx="726">
                  <c:v>301</c:v>
                </c:pt>
                <c:pt idx="727">
                  <c:v>302</c:v>
                </c:pt>
                <c:pt idx="728">
                  <c:v>303</c:v>
                </c:pt>
                <c:pt idx="729">
                  <c:v>304</c:v>
                </c:pt>
                <c:pt idx="730">
                  <c:v>305</c:v>
                </c:pt>
                <c:pt idx="731">
                  <c:v>306</c:v>
                </c:pt>
                <c:pt idx="732">
                  <c:v>307</c:v>
                </c:pt>
                <c:pt idx="733">
                  <c:v>308</c:v>
                </c:pt>
                <c:pt idx="734">
                  <c:v>309</c:v>
                </c:pt>
                <c:pt idx="735">
                  <c:v>309</c:v>
                </c:pt>
                <c:pt idx="736">
                  <c:v>310</c:v>
                </c:pt>
                <c:pt idx="737">
                  <c:v>311</c:v>
                </c:pt>
                <c:pt idx="738">
                  <c:v>312</c:v>
                </c:pt>
                <c:pt idx="739">
                  <c:v>313</c:v>
                </c:pt>
                <c:pt idx="740">
                  <c:v>313</c:v>
                </c:pt>
                <c:pt idx="741">
                  <c:v>313</c:v>
                </c:pt>
                <c:pt idx="742">
                  <c:v>314</c:v>
                </c:pt>
                <c:pt idx="743">
                  <c:v>314</c:v>
                </c:pt>
                <c:pt idx="744">
                  <c:v>315</c:v>
                </c:pt>
                <c:pt idx="745">
                  <c:v>315</c:v>
                </c:pt>
                <c:pt idx="746">
                  <c:v>315</c:v>
                </c:pt>
                <c:pt idx="747">
                  <c:v>315</c:v>
                </c:pt>
                <c:pt idx="748">
                  <c:v>315</c:v>
                </c:pt>
                <c:pt idx="749">
                  <c:v>315</c:v>
                </c:pt>
                <c:pt idx="750">
                  <c:v>315</c:v>
                </c:pt>
                <c:pt idx="751">
                  <c:v>315</c:v>
                </c:pt>
                <c:pt idx="752">
                  <c:v>315</c:v>
                </c:pt>
                <c:pt idx="753">
                  <c:v>315</c:v>
                </c:pt>
                <c:pt idx="754">
                  <c:v>314</c:v>
                </c:pt>
                <c:pt idx="755">
                  <c:v>313</c:v>
                </c:pt>
                <c:pt idx="756">
                  <c:v>312</c:v>
                </c:pt>
                <c:pt idx="757">
                  <c:v>312</c:v>
                </c:pt>
                <c:pt idx="758">
                  <c:v>311</c:v>
                </c:pt>
                <c:pt idx="759">
                  <c:v>311</c:v>
                </c:pt>
                <c:pt idx="760">
                  <c:v>310</c:v>
                </c:pt>
                <c:pt idx="761">
                  <c:v>309</c:v>
                </c:pt>
                <c:pt idx="762">
                  <c:v>307</c:v>
                </c:pt>
                <c:pt idx="763">
                  <c:v>306</c:v>
                </c:pt>
                <c:pt idx="764">
                  <c:v>305</c:v>
                </c:pt>
                <c:pt idx="765">
                  <c:v>303</c:v>
                </c:pt>
                <c:pt idx="766">
                  <c:v>302</c:v>
                </c:pt>
                <c:pt idx="767">
                  <c:v>301</c:v>
                </c:pt>
                <c:pt idx="768">
                  <c:v>299</c:v>
                </c:pt>
                <c:pt idx="769">
                  <c:v>298</c:v>
                </c:pt>
                <c:pt idx="770">
                  <c:v>296</c:v>
                </c:pt>
                <c:pt idx="771">
                  <c:v>293</c:v>
                </c:pt>
                <c:pt idx="772">
                  <c:v>291</c:v>
                </c:pt>
                <c:pt idx="773">
                  <c:v>289</c:v>
                </c:pt>
                <c:pt idx="774">
                  <c:v>288</c:v>
                </c:pt>
                <c:pt idx="775">
                  <c:v>287</c:v>
                </c:pt>
                <c:pt idx="776">
                  <c:v>286</c:v>
                </c:pt>
                <c:pt idx="777">
                  <c:v>285</c:v>
                </c:pt>
                <c:pt idx="778">
                  <c:v>283</c:v>
                </c:pt>
                <c:pt idx="779">
                  <c:v>280</c:v>
                </c:pt>
                <c:pt idx="780">
                  <c:v>278</c:v>
                </c:pt>
                <c:pt idx="781">
                  <c:v>277</c:v>
                </c:pt>
                <c:pt idx="782">
                  <c:v>275</c:v>
                </c:pt>
                <c:pt idx="783">
                  <c:v>273</c:v>
                </c:pt>
                <c:pt idx="784">
                  <c:v>270</c:v>
                </c:pt>
                <c:pt idx="785">
                  <c:v>268</c:v>
                </c:pt>
                <c:pt idx="786">
                  <c:v>266</c:v>
                </c:pt>
                <c:pt idx="787">
                  <c:v>263</c:v>
                </c:pt>
                <c:pt idx="788">
                  <c:v>261</c:v>
                </c:pt>
                <c:pt idx="789">
                  <c:v>258</c:v>
                </c:pt>
                <c:pt idx="790">
                  <c:v>255</c:v>
                </c:pt>
                <c:pt idx="791">
                  <c:v>252</c:v>
                </c:pt>
                <c:pt idx="792">
                  <c:v>249</c:v>
                </c:pt>
                <c:pt idx="793">
                  <c:v>249</c:v>
                </c:pt>
              </c:numCache>
            </c:numRef>
          </c:yVal>
          <c:smooth val="1"/>
        </c:ser>
        <c:ser>
          <c:idx val="1"/>
          <c:order val="1"/>
          <c:tx>
            <c:v>Sample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'Sig20-50%Sig20-15%ECH-s2'!$F$7:$F$736</c:f>
              <c:numCache>
                <c:formatCode>General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7.0000000000000062E-3</c:v>
                </c:pt>
                <c:pt idx="15">
                  <c:v>8.0000000000000071E-3</c:v>
                </c:pt>
                <c:pt idx="16">
                  <c:v>8.0000000000000071E-3</c:v>
                </c:pt>
                <c:pt idx="17">
                  <c:v>9.000000000000008E-3</c:v>
                </c:pt>
                <c:pt idx="18">
                  <c:v>9.9999999999999811E-3</c:v>
                </c:pt>
                <c:pt idx="19">
                  <c:v>9.9999999999999811E-3</c:v>
                </c:pt>
                <c:pt idx="20">
                  <c:v>1.0999999999999982E-2</c:v>
                </c:pt>
                <c:pt idx="21">
                  <c:v>1.0999999999999982E-2</c:v>
                </c:pt>
                <c:pt idx="22">
                  <c:v>1.1999999999999983E-2</c:v>
                </c:pt>
                <c:pt idx="23">
                  <c:v>1.1999999999999983E-2</c:v>
                </c:pt>
                <c:pt idx="24">
                  <c:v>1.2999999999999984E-2</c:v>
                </c:pt>
                <c:pt idx="25">
                  <c:v>1.2999999999999984E-2</c:v>
                </c:pt>
                <c:pt idx="26">
                  <c:v>1.3999999999999985E-2</c:v>
                </c:pt>
                <c:pt idx="27">
                  <c:v>1.3999999999999985E-2</c:v>
                </c:pt>
                <c:pt idx="28">
                  <c:v>1.4999999999999986E-2</c:v>
                </c:pt>
                <c:pt idx="29">
                  <c:v>1.5999999999999986E-2</c:v>
                </c:pt>
                <c:pt idx="30">
                  <c:v>1.5999999999999986E-2</c:v>
                </c:pt>
                <c:pt idx="31">
                  <c:v>1.6999999999999987E-2</c:v>
                </c:pt>
                <c:pt idx="32">
                  <c:v>1.6999999999999987E-2</c:v>
                </c:pt>
                <c:pt idx="33">
                  <c:v>1.7999999999999988E-2</c:v>
                </c:pt>
                <c:pt idx="34">
                  <c:v>1.7999999999999988E-2</c:v>
                </c:pt>
                <c:pt idx="35">
                  <c:v>1.8999999999999989E-2</c:v>
                </c:pt>
                <c:pt idx="36">
                  <c:v>1.8999999999999989E-2</c:v>
                </c:pt>
                <c:pt idx="37">
                  <c:v>1.999999999999999E-2</c:v>
                </c:pt>
                <c:pt idx="38">
                  <c:v>2.0999999999999991E-2</c:v>
                </c:pt>
                <c:pt idx="39">
                  <c:v>2.0999999999999991E-2</c:v>
                </c:pt>
                <c:pt idx="40">
                  <c:v>2.1999999999999992E-2</c:v>
                </c:pt>
                <c:pt idx="41">
                  <c:v>2.1999999999999992E-2</c:v>
                </c:pt>
                <c:pt idx="42">
                  <c:v>2.2999999999999993E-2</c:v>
                </c:pt>
                <c:pt idx="43">
                  <c:v>2.2999999999999993E-2</c:v>
                </c:pt>
                <c:pt idx="44">
                  <c:v>2.3999999999999994E-2</c:v>
                </c:pt>
                <c:pt idx="45">
                  <c:v>2.3999999999999994E-2</c:v>
                </c:pt>
                <c:pt idx="46">
                  <c:v>2.4999999999999994E-2</c:v>
                </c:pt>
                <c:pt idx="47">
                  <c:v>2.5999999999999995E-2</c:v>
                </c:pt>
                <c:pt idx="48">
                  <c:v>2.5999999999999995E-2</c:v>
                </c:pt>
                <c:pt idx="49">
                  <c:v>2.6999999999999996E-2</c:v>
                </c:pt>
                <c:pt idx="50">
                  <c:v>2.6999999999999996E-2</c:v>
                </c:pt>
                <c:pt idx="51">
                  <c:v>2.7999999999999997E-2</c:v>
                </c:pt>
                <c:pt idx="52">
                  <c:v>2.7999999999999997E-2</c:v>
                </c:pt>
                <c:pt idx="53">
                  <c:v>2.8999999999999998E-2</c:v>
                </c:pt>
                <c:pt idx="54">
                  <c:v>2.8999999999999998E-2</c:v>
                </c:pt>
                <c:pt idx="55">
                  <c:v>0.03</c:v>
                </c:pt>
                <c:pt idx="56">
                  <c:v>0.03</c:v>
                </c:pt>
                <c:pt idx="57">
                  <c:v>3.1E-2</c:v>
                </c:pt>
                <c:pt idx="58">
                  <c:v>3.2000000000000001E-2</c:v>
                </c:pt>
                <c:pt idx="59">
                  <c:v>3.2000000000000001E-2</c:v>
                </c:pt>
                <c:pt idx="60">
                  <c:v>3.3000000000000002E-2</c:v>
                </c:pt>
                <c:pt idx="61">
                  <c:v>3.3000000000000002E-2</c:v>
                </c:pt>
                <c:pt idx="62">
                  <c:v>3.4000000000000002E-2</c:v>
                </c:pt>
                <c:pt idx="63">
                  <c:v>3.4000000000000002E-2</c:v>
                </c:pt>
                <c:pt idx="64">
                  <c:v>3.5000000000000003E-2</c:v>
                </c:pt>
                <c:pt idx="65">
                  <c:v>3.5000000000000003E-2</c:v>
                </c:pt>
                <c:pt idx="66">
                  <c:v>3.6000000000000004E-2</c:v>
                </c:pt>
                <c:pt idx="67">
                  <c:v>3.7000000000000005E-2</c:v>
                </c:pt>
                <c:pt idx="68">
                  <c:v>3.7000000000000005E-2</c:v>
                </c:pt>
                <c:pt idx="69">
                  <c:v>3.8000000000000006E-2</c:v>
                </c:pt>
                <c:pt idx="70">
                  <c:v>3.8000000000000006E-2</c:v>
                </c:pt>
                <c:pt idx="71">
                  <c:v>3.9000000000000007E-2</c:v>
                </c:pt>
                <c:pt idx="72">
                  <c:v>3.9000000000000007E-2</c:v>
                </c:pt>
                <c:pt idx="73">
                  <c:v>4.0000000000000008E-2</c:v>
                </c:pt>
                <c:pt idx="74">
                  <c:v>4.0000000000000008E-2</c:v>
                </c:pt>
                <c:pt idx="75">
                  <c:v>4.0999999999999981E-2</c:v>
                </c:pt>
                <c:pt idx="76">
                  <c:v>4.1999999999999982E-2</c:v>
                </c:pt>
                <c:pt idx="77">
                  <c:v>4.1999999999999982E-2</c:v>
                </c:pt>
                <c:pt idx="78">
                  <c:v>4.2999999999999983E-2</c:v>
                </c:pt>
                <c:pt idx="79">
                  <c:v>4.2999999999999983E-2</c:v>
                </c:pt>
                <c:pt idx="80">
                  <c:v>4.3999999999999984E-2</c:v>
                </c:pt>
                <c:pt idx="81">
                  <c:v>4.3999999999999984E-2</c:v>
                </c:pt>
                <c:pt idx="82">
                  <c:v>4.4999999999999984E-2</c:v>
                </c:pt>
                <c:pt idx="83">
                  <c:v>4.4999999999999984E-2</c:v>
                </c:pt>
                <c:pt idx="84">
                  <c:v>4.5999999999999985E-2</c:v>
                </c:pt>
                <c:pt idx="85">
                  <c:v>4.6999999999999986E-2</c:v>
                </c:pt>
                <c:pt idx="86">
                  <c:v>4.6999999999999986E-2</c:v>
                </c:pt>
                <c:pt idx="87">
                  <c:v>4.7999999999999987E-2</c:v>
                </c:pt>
                <c:pt idx="88">
                  <c:v>4.7999999999999987E-2</c:v>
                </c:pt>
                <c:pt idx="89">
                  <c:v>4.8999999999999988E-2</c:v>
                </c:pt>
                <c:pt idx="90">
                  <c:v>4.8999999999999988E-2</c:v>
                </c:pt>
                <c:pt idx="91">
                  <c:v>4.9999999999999989E-2</c:v>
                </c:pt>
                <c:pt idx="92">
                  <c:v>4.9999999999999989E-2</c:v>
                </c:pt>
                <c:pt idx="93">
                  <c:v>5.099999999999999E-2</c:v>
                </c:pt>
                <c:pt idx="94">
                  <c:v>5.1999999999999991E-2</c:v>
                </c:pt>
                <c:pt idx="95">
                  <c:v>5.1999999999999991E-2</c:v>
                </c:pt>
                <c:pt idx="96">
                  <c:v>5.2999999999999992E-2</c:v>
                </c:pt>
                <c:pt idx="97">
                  <c:v>5.2999999999999992E-2</c:v>
                </c:pt>
                <c:pt idx="98">
                  <c:v>5.3999999999999992E-2</c:v>
                </c:pt>
                <c:pt idx="99">
                  <c:v>5.3999999999999992E-2</c:v>
                </c:pt>
                <c:pt idx="100">
                  <c:v>5.4999999999999993E-2</c:v>
                </c:pt>
                <c:pt idx="101">
                  <c:v>5.4999999999999993E-2</c:v>
                </c:pt>
                <c:pt idx="102">
                  <c:v>5.5999999999999994E-2</c:v>
                </c:pt>
                <c:pt idx="103">
                  <c:v>5.6999999999999995E-2</c:v>
                </c:pt>
                <c:pt idx="104">
                  <c:v>5.6999999999999995E-2</c:v>
                </c:pt>
                <c:pt idx="105">
                  <c:v>5.7999999999999996E-2</c:v>
                </c:pt>
                <c:pt idx="106">
                  <c:v>5.7999999999999996E-2</c:v>
                </c:pt>
                <c:pt idx="107">
                  <c:v>5.8999999999999997E-2</c:v>
                </c:pt>
                <c:pt idx="108">
                  <c:v>5.8999999999999997E-2</c:v>
                </c:pt>
                <c:pt idx="109">
                  <c:v>0.06</c:v>
                </c:pt>
                <c:pt idx="110">
                  <c:v>0.06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6.2E-2</c:v>
                </c:pt>
                <c:pt idx="114">
                  <c:v>6.3E-2</c:v>
                </c:pt>
                <c:pt idx="115">
                  <c:v>6.3E-2</c:v>
                </c:pt>
                <c:pt idx="116">
                  <c:v>6.4000000000000001E-2</c:v>
                </c:pt>
                <c:pt idx="117">
                  <c:v>6.4000000000000001E-2</c:v>
                </c:pt>
                <c:pt idx="118">
                  <c:v>6.5000000000000002E-2</c:v>
                </c:pt>
                <c:pt idx="119">
                  <c:v>6.5000000000000002E-2</c:v>
                </c:pt>
                <c:pt idx="120">
                  <c:v>6.6000000000000003E-2</c:v>
                </c:pt>
                <c:pt idx="121">
                  <c:v>6.6000000000000003E-2</c:v>
                </c:pt>
                <c:pt idx="122">
                  <c:v>6.7000000000000004E-2</c:v>
                </c:pt>
                <c:pt idx="123">
                  <c:v>6.8000000000000005E-2</c:v>
                </c:pt>
                <c:pt idx="124">
                  <c:v>6.8000000000000005E-2</c:v>
                </c:pt>
                <c:pt idx="125">
                  <c:v>6.9000000000000006E-2</c:v>
                </c:pt>
                <c:pt idx="126">
                  <c:v>6.9000000000000006E-2</c:v>
                </c:pt>
                <c:pt idx="127">
                  <c:v>7.0000000000000007E-2</c:v>
                </c:pt>
                <c:pt idx="128">
                  <c:v>7.0000000000000007E-2</c:v>
                </c:pt>
                <c:pt idx="129">
                  <c:v>7.1000000000000008E-2</c:v>
                </c:pt>
                <c:pt idx="130">
                  <c:v>7.1000000000000008E-2</c:v>
                </c:pt>
                <c:pt idx="131">
                  <c:v>7.2000000000000008E-2</c:v>
                </c:pt>
                <c:pt idx="132">
                  <c:v>7.2999999999999982E-2</c:v>
                </c:pt>
                <c:pt idx="133">
                  <c:v>7.2999999999999982E-2</c:v>
                </c:pt>
                <c:pt idx="134">
                  <c:v>7.3999999999999982E-2</c:v>
                </c:pt>
                <c:pt idx="135">
                  <c:v>7.3999999999999982E-2</c:v>
                </c:pt>
                <c:pt idx="136">
                  <c:v>7.4999999999999983E-2</c:v>
                </c:pt>
                <c:pt idx="137">
                  <c:v>7.4999999999999983E-2</c:v>
                </c:pt>
                <c:pt idx="138">
                  <c:v>7.5999999999999984E-2</c:v>
                </c:pt>
                <c:pt idx="139">
                  <c:v>7.5999999999999984E-2</c:v>
                </c:pt>
                <c:pt idx="140">
                  <c:v>7.6999999999999985E-2</c:v>
                </c:pt>
                <c:pt idx="141">
                  <c:v>7.7999999999999986E-2</c:v>
                </c:pt>
                <c:pt idx="142">
                  <c:v>7.7999999999999986E-2</c:v>
                </c:pt>
                <c:pt idx="143">
                  <c:v>7.8999999999999987E-2</c:v>
                </c:pt>
                <c:pt idx="144">
                  <c:v>7.8999999999999987E-2</c:v>
                </c:pt>
                <c:pt idx="145">
                  <c:v>7.9999999999999988E-2</c:v>
                </c:pt>
                <c:pt idx="146">
                  <c:v>7.9999999999999988E-2</c:v>
                </c:pt>
                <c:pt idx="147">
                  <c:v>8.0999999999999989E-2</c:v>
                </c:pt>
                <c:pt idx="148">
                  <c:v>8.0999999999999989E-2</c:v>
                </c:pt>
                <c:pt idx="149">
                  <c:v>8.199999999999999E-2</c:v>
                </c:pt>
                <c:pt idx="150">
                  <c:v>8.299999999999999E-2</c:v>
                </c:pt>
                <c:pt idx="151">
                  <c:v>8.299999999999999E-2</c:v>
                </c:pt>
                <c:pt idx="152">
                  <c:v>8.3999999999999991E-2</c:v>
                </c:pt>
                <c:pt idx="153">
                  <c:v>8.3999999999999991E-2</c:v>
                </c:pt>
                <c:pt idx="154">
                  <c:v>8.4999999999999992E-2</c:v>
                </c:pt>
                <c:pt idx="155">
                  <c:v>8.4999999999999992E-2</c:v>
                </c:pt>
                <c:pt idx="156">
                  <c:v>8.5999999999999993E-2</c:v>
                </c:pt>
                <c:pt idx="157">
                  <c:v>8.5999999999999993E-2</c:v>
                </c:pt>
                <c:pt idx="158">
                  <c:v>8.6999999999999994E-2</c:v>
                </c:pt>
                <c:pt idx="159">
                  <c:v>8.6999999999999994E-2</c:v>
                </c:pt>
                <c:pt idx="160">
                  <c:v>8.7999999999999995E-2</c:v>
                </c:pt>
                <c:pt idx="161">
                  <c:v>8.8999999999999996E-2</c:v>
                </c:pt>
                <c:pt idx="162">
                  <c:v>8.8999999999999996E-2</c:v>
                </c:pt>
                <c:pt idx="163">
                  <c:v>0.09</c:v>
                </c:pt>
                <c:pt idx="164">
                  <c:v>0.09</c:v>
                </c:pt>
                <c:pt idx="165">
                  <c:v>9.0999999999999998E-2</c:v>
                </c:pt>
                <c:pt idx="166">
                  <c:v>9.0999999999999998E-2</c:v>
                </c:pt>
                <c:pt idx="167">
                  <c:v>9.1999999999999998E-2</c:v>
                </c:pt>
                <c:pt idx="168">
                  <c:v>9.1999999999999998E-2</c:v>
                </c:pt>
                <c:pt idx="169">
                  <c:v>9.2999999999999999E-2</c:v>
                </c:pt>
                <c:pt idx="170">
                  <c:v>9.4E-2</c:v>
                </c:pt>
                <c:pt idx="171">
                  <c:v>9.4E-2</c:v>
                </c:pt>
                <c:pt idx="172">
                  <c:v>9.5000000000000001E-2</c:v>
                </c:pt>
                <c:pt idx="173">
                  <c:v>9.5000000000000001E-2</c:v>
                </c:pt>
                <c:pt idx="174">
                  <c:v>9.6000000000000002E-2</c:v>
                </c:pt>
                <c:pt idx="175">
                  <c:v>9.6000000000000002E-2</c:v>
                </c:pt>
                <c:pt idx="176">
                  <c:v>9.7000000000000003E-2</c:v>
                </c:pt>
                <c:pt idx="177">
                  <c:v>9.7000000000000003E-2</c:v>
                </c:pt>
                <c:pt idx="178">
                  <c:v>9.8000000000000004E-2</c:v>
                </c:pt>
                <c:pt idx="179">
                  <c:v>9.9000000000000005E-2</c:v>
                </c:pt>
                <c:pt idx="180">
                  <c:v>9.9000000000000005E-2</c:v>
                </c:pt>
                <c:pt idx="181">
                  <c:v>0.1</c:v>
                </c:pt>
                <c:pt idx="182">
                  <c:v>0.1</c:v>
                </c:pt>
                <c:pt idx="183">
                  <c:v>0.10100000000000001</c:v>
                </c:pt>
                <c:pt idx="184">
                  <c:v>0.10100000000000001</c:v>
                </c:pt>
                <c:pt idx="185">
                  <c:v>0.10200000000000001</c:v>
                </c:pt>
                <c:pt idx="186">
                  <c:v>0.10200000000000001</c:v>
                </c:pt>
                <c:pt idx="187">
                  <c:v>0.10300000000000001</c:v>
                </c:pt>
                <c:pt idx="188">
                  <c:v>0.10399999999999998</c:v>
                </c:pt>
                <c:pt idx="189">
                  <c:v>0.10399999999999998</c:v>
                </c:pt>
                <c:pt idx="190">
                  <c:v>0.10499999999999998</c:v>
                </c:pt>
                <c:pt idx="191">
                  <c:v>0.10499999999999998</c:v>
                </c:pt>
                <c:pt idx="192">
                  <c:v>0.10599999999999998</c:v>
                </c:pt>
                <c:pt idx="193">
                  <c:v>0.10599999999999998</c:v>
                </c:pt>
                <c:pt idx="194">
                  <c:v>0.10699999999999998</c:v>
                </c:pt>
                <c:pt idx="195">
                  <c:v>0.10699999999999998</c:v>
                </c:pt>
                <c:pt idx="196">
                  <c:v>0.10799999999999998</c:v>
                </c:pt>
                <c:pt idx="197">
                  <c:v>0.10899999999999999</c:v>
                </c:pt>
                <c:pt idx="198">
                  <c:v>0.10899999999999999</c:v>
                </c:pt>
                <c:pt idx="199">
                  <c:v>0.10999999999999999</c:v>
                </c:pt>
                <c:pt idx="200">
                  <c:v>0.10999999999999999</c:v>
                </c:pt>
                <c:pt idx="201">
                  <c:v>0.11099999999999999</c:v>
                </c:pt>
                <c:pt idx="202">
                  <c:v>0.11099999999999999</c:v>
                </c:pt>
                <c:pt idx="203">
                  <c:v>0.11199999999999999</c:v>
                </c:pt>
                <c:pt idx="204">
                  <c:v>0.11199999999999999</c:v>
                </c:pt>
                <c:pt idx="205">
                  <c:v>0.11299999999999999</c:v>
                </c:pt>
                <c:pt idx="206">
                  <c:v>0.11399999999999999</c:v>
                </c:pt>
                <c:pt idx="207">
                  <c:v>0.11399999999999999</c:v>
                </c:pt>
                <c:pt idx="208">
                  <c:v>0.11499999999999999</c:v>
                </c:pt>
                <c:pt idx="209">
                  <c:v>0.11499999999999999</c:v>
                </c:pt>
                <c:pt idx="210">
                  <c:v>0.11599999999999999</c:v>
                </c:pt>
                <c:pt idx="211">
                  <c:v>0.11599999999999999</c:v>
                </c:pt>
                <c:pt idx="212">
                  <c:v>0.11699999999999999</c:v>
                </c:pt>
                <c:pt idx="213">
                  <c:v>0.11699999999999999</c:v>
                </c:pt>
                <c:pt idx="214">
                  <c:v>0.11799999999999999</c:v>
                </c:pt>
                <c:pt idx="215">
                  <c:v>0.11799999999999999</c:v>
                </c:pt>
                <c:pt idx="216">
                  <c:v>0.11899999999999999</c:v>
                </c:pt>
                <c:pt idx="217">
                  <c:v>0.12</c:v>
                </c:pt>
                <c:pt idx="218">
                  <c:v>0.12</c:v>
                </c:pt>
                <c:pt idx="219">
                  <c:v>0.121</c:v>
                </c:pt>
                <c:pt idx="220">
                  <c:v>0.121</c:v>
                </c:pt>
                <c:pt idx="221">
                  <c:v>0.122</c:v>
                </c:pt>
                <c:pt idx="222">
                  <c:v>0.122</c:v>
                </c:pt>
                <c:pt idx="223">
                  <c:v>0.123</c:v>
                </c:pt>
                <c:pt idx="224">
                  <c:v>0.123</c:v>
                </c:pt>
                <c:pt idx="225">
                  <c:v>0.124</c:v>
                </c:pt>
                <c:pt idx="226">
                  <c:v>0.125</c:v>
                </c:pt>
                <c:pt idx="227">
                  <c:v>0.125</c:v>
                </c:pt>
                <c:pt idx="228">
                  <c:v>0.126</c:v>
                </c:pt>
                <c:pt idx="229">
                  <c:v>0.126</c:v>
                </c:pt>
                <c:pt idx="230">
                  <c:v>0.127</c:v>
                </c:pt>
                <c:pt idx="231">
                  <c:v>0.127</c:v>
                </c:pt>
                <c:pt idx="232">
                  <c:v>0.128</c:v>
                </c:pt>
                <c:pt idx="233">
                  <c:v>0.128</c:v>
                </c:pt>
                <c:pt idx="234">
                  <c:v>0.129</c:v>
                </c:pt>
                <c:pt idx="235">
                  <c:v>0.13</c:v>
                </c:pt>
                <c:pt idx="236">
                  <c:v>0.13</c:v>
                </c:pt>
                <c:pt idx="237">
                  <c:v>0.13100000000000001</c:v>
                </c:pt>
                <c:pt idx="238">
                  <c:v>0.13100000000000001</c:v>
                </c:pt>
                <c:pt idx="239">
                  <c:v>0.13200000000000001</c:v>
                </c:pt>
                <c:pt idx="240">
                  <c:v>0.13200000000000001</c:v>
                </c:pt>
                <c:pt idx="241">
                  <c:v>0.13300000000000001</c:v>
                </c:pt>
                <c:pt idx="242">
                  <c:v>0.13300000000000001</c:v>
                </c:pt>
                <c:pt idx="243">
                  <c:v>0.13400000000000001</c:v>
                </c:pt>
                <c:pt idx="244">
                  <c:v>0.13500000000000001</c:v>
                </c:pt>
                <c:pt idx="245">
                  <c:v>0.13500000000000001</c:v>
                </c:pt>
                <c:pt idx="246">
                  <c:v>0.13600000000000001</c:v>
                </c:pt>
                <c:pt idx="247">
                  <c:v>0.13600000000000001</c:v>
                </c:pt>
                <c:pt idx="248">
                  <c:v>0.13700000000000001</c:v>
                </c:pt>
                <c:pt idx="249">
                  <c:v>0.13700000000000001</c:v>
                </c:pt>
                <c:pt idx="250">
                  <c:v>0.13800000000000001</c:v>
                </c:pt>
                <c:pt idx="251">
                  <c:v>0.13800000000000001</c:v>
                </c:pt>
                <c:pt idx="252">
                  <c:v>0.13900000000000001</c:v>
                </c:pt>
                <c:pt idx="253">
                  <c:v>0.14000000000000001</c:v>
                </c:pt>
                <c:pt idx="254">
                  <c:v>0.14000000000000001</c:v>
                </c:pt>
                <c:pt idx="255">
                  <c:v>0.14100000000000001</c:v>
                </c:pt>
                <c:pt idx="256">
                  <c:v>0.14100000000000001</c:v>
                </c:pt>
                <c:pt idx="257">
                  <c:v>0.14200000000000002</c:v>
                </c:pt>
                <c:pt idx="258">
                  <c:v>0.14200000000000002</c:v>
                </c:pt>
                <c:pt idx="259">
                  <c:v>0.14299999999999999</c:v>
                </c:pt>
                <c:pt idx="260">
                  <c:v>0.14299999999999999</c:v>
                </c:pt>
                <c:pt idx="261">
                  <c:v>0.14399999999999999</c:v>
                </c:pt>
                <c:pt idx="262">
                  <c:v>0.14499999999999999</c:v>
                </c:pt>
                <c:pt idx="263">
                  <c:v>0.14499999999999999</c:v>
                </c:pt>
                <c:pt idx="264">
                  <c:v>0.14599999999999999</c:v>
                </c:pt>
                <c:pt idx="265">
                  <c:v>0.14599999999999999</c:v>
                </c:pt>
                <c:pt idx="266">
                  <c:v>0.14699999999999999</c:v>
                </c:pt>
                <c:pt idx="267">
                  <c:v>0.14699999999999999</c:v>
                </c:pt>
                <c:pt idx="268">
                  <c:v>0.14799999999999999</c:v>
                </c:pt>
                <c:pt idx="269">
                  <c:v>0.14799999999999999</c:v>
                </c:pt>
                <c:pt idx="270">
                  <c:v>0.14899999999999999</c:v>
                </c:pt>
                <c:pt idx="271">
                  <c:v>0.14899999999999999</c:v>
                </c:pt>
                <c:pt idx="272">
                  <c:v>0.15</c:v>
                </c:pt>
                <c:pt idx="273">
                  <c:v>0.151</c:v>
                </c:pt>
                <c:pt idx="274">
                  <c:v>0.151</c:v>
                </c:pt>
                <c:pt idx="275">
                  <c:v>0.152</c:v>
                </c:pt>
                <c:pt idx="276">
                  <c:v>0.152</c:v>
                </c:pt>
                <c:pt idx="277">
                  <c:v>0.153</c:v>
                </c:pt>
                <c:pt idx="278">
                  <c:v>0.153</c:v>
                </c:pt>
                <c:pt idx="279">
                  <c:v>0.154</c:v>
                </c:pt>
                <c:pt idx="280">
                  <c:v>0.154</c:v>
                </c:pt>
                <c:pt idx="281">
                  <c:v>0.155</c:v>
                </c:pt>
                <c:pt idx="282">
                  <c:v>0.156</c:v>
                </c:pt>
                <c:pt idx="283">
                  <c:v>0.156</c:v>
                </c:pt>
                <c:pt idx="284">
                  <c:v>0.157</c:v>
                </c:pt>
                <c:pt idx="285">
                  <c:v>0.157</c:v>
                </c:pt>
                <c:pt idx="286">
                  <c:v>0.158</c:v>
                </c:pt>
                <c:pt idx="287">
                  <c:v>0.158</c:v>
                </c:pt>
                <c:pt idx="288">
                  <c:v>0.15899999999999997</c:v>
                </c:pt>
                <c:pt idx="289">
                  <c:v>0.15899999999999997</c:v>
                </c:pt>
                <c:pt idx="290">
                  <c:v>0.15999999999999998</c:v>
                </c:pt>
                <c:pt idx="291">
                  <c:v>0.16099999999999998</c:v>
                </c:pt>
                <c:pt idx="292">
                  <c:v>0.16099999999999998</c:v>
                </c:pt>
                <c:pt idx="293">
                  <c:v>0.16199999999999998</c:v>
                </c:pt>
                <c:pt idx="294">
                  <c:v>0.16199999999999998</c:v>
                </c:pt>
                <c:pt idx="295">
                  <c:v>0.16299999999999998</c:v>
                </c:pt>
                <c:pt idx="296">
                  <c:v>0.16299999999999998</c:v>
                </c:pt>
                <c:pt idx="297">
                  <c:v>0.16399999999999998</c:v>
                </c:pt>
                <c:pt idx="298">
                  <c:v>0.16399999999999998</c:v>
                </c:pt>
                <c:pt idx="299">
                  <c:v>0.16499999999999998</c:v>
                </c:pt>
                <c:pt idx="300">
                  <c:v>0.16599999999999998</c:v>
                </c:pt>
                <c:pt idx="301">
                  <c:v>0.16599999999999998</c:v>
                </c:pt>
                <c:pt idx="302">
                  <c:v>0.16699999999999998</c:v>
                </c:pt>
                <c:pt idx="303">
                  <c:v>0.16699999999999998</c:v>
                </c:pt>
                <c:pt idx="304">
                  <c:v>0.16799999999999998</c:v>
                </c:pt>
                <c:pt idx="305">
                  <c:v>0.16799999999999998</c:v>
                </c:pt>
                <c:pt idx="306">
                  <c:v>0.16899999999999998</c:v>
                </c:pt>
                <c:pt idx="307">
                  <c:v>0.16899999999999998</c:v>
                </c:pt>
                <c:pt idx="308">
                  <c:v>0.16999999999999998</c:v>
                </c:pt>
                <c:pt idx="309">
                  <c:v>0.17099999999999999</c:v>
                </c:pt>
                <c:pt idx="310">
                  <c:v>0.17099999999999999</c:v>
                </c:pt>
                <c:pt idx="311">
                  <c:v>0.17199999999999999</c:v>
                </c:pt>
                <c:pt idx="312">
                  <c:v>0.17199999999999999</c:v>
                </c:pt>
                <c:pt idx="313">
                  <c:v>0.17299999999999999</c:v>
                </c:pt>
                <c:pt idx="314">
                  <c:v>0.17299999999999999</c:v>
                </c:pt>
                <c:pt idx="315">
                  <c:v>0.17399999999999999</c:v>
                </c:pt>
                <c:pt idx="316">
                  <c:v>0.17399999999999999</c:v>
                </c:pt>
                <c:pt idx="317">
                  <c:v>0.17499999999999999</c:v>
                </c:pt>
                <c:pt idx="318">
                  <c:v>0.17599999999999999</c:v>
                </c:pt>
                <c:pt idx="319">
                  <c:v>0.17599999999999999</c:v>
                </c:pt>
                <c:pt idx="320">
                  <c:v>0.17699999999999999</c:v>
                </c:pt>
                <c:pt idx="321">
                  <c:v>0.17699999999999999</c:v>
                </c:pt>
                <c:pt idx="322">
                  <c:v>0.17799999999999999</c:v>
                </c:pt>
                <c:pt idx="323">
                  <c:v>0.17799999999999999</c:v>
                </c:pt>
                <c:pt idx="324">
                  <c:v>0.17899999999999999</c:v>
                </c:pt>
                <c:pt idx="325">
                  <c:v>0.17899999999999999</c:v>
                </c:pt>
                <c:pt idx="326">
                  <c:v>0.18</c:v>
                </c:pt>
                <c:pt idx="327">
                  <c:v>0.18099999999999999</c:v>
                </c:pt>
                <c:pt idx="328">
                  <c:v>0.18099999999999999</c:v>
                </c:pt>
                <c:pt idx="329">
                  <c:v>0.182</c:v>
                </c:pt>
                <c:pt idx="330">
                  <c:v>0.182</c:v>
                </c:pt>
                <c:pt idx="331">
                  <c:v>0.183</c:v>
                </c:pt>
                <c:pt idx="332">
                  <c:v>0.183</c:v>
                </c:pt>
                <c:pt idx="333">
                  <c:v>0.184</c:v>
                </c:pt>
                <c:pt idx="334">
                  <c:v>0.184</c:v>
                </c:pt>
                <c:pt idx="335">
                  <c:v>0.185</c:v>
                </c:pt>
                <c:pt idx="336">
                  <c:v>0.186</c:v>
                </c:pt>
                <c:pt idx="337">
                  <c:v>0.186</c:v>
                </c:pt>
                <c:pt idx="338">
                  <c:v>0.187</c:v>
                </c:pt>
                <c:pt idx="339">
                  <c:v>0.187</c:v>
                </c:pt>
                <c:pt idx="340">
                  <c:v>0.188</c:v>
                </c:pt>
                <c:pt idx="341">
                  <c:v>0.188</c:v>
                </c:pt>
                <c:pt idx="342">
                  <c:v>0.189</c:v>
                </c:pt>
                <c:pt idx="343">
                  <c:v>0.189</c:v>
                </c:pt>
                <c:pt idx="344">
                  <c:v>0.19</c:v>
                </c:pt>
                <c:pt idx="345">
                  <c:v>0.191</c:v>
                </c:pt>
                <c:pt idx="346">
                  <c:v>0.191</c:v>
                </c:pt>
                <c:pt idx="347">
                  <c:v>0.192</c:v>
                </c:pt>
                <c:pt idx="348">
                  <c:v>0.192</c:v>
                </c:pt>
                <c:pt idx="349">
                  <c:v>0.193</c:v>
                </c:pt>
                <c:pt idx="350">
                  <c:v>0.193</c:v>
                </c:pt>
                <c:pt idx="351">
                  <c:v>0.19400000000000001</c:v>
                </c:pt>
                <c:pt idx="352">
                  <c:v>0.19400000000000001</c:v>
                </c:pt>
                <c:pt idx="353">
                  <c:v>0.19500000000000001</c:v>
                </c:pt>
                <c:pt idx="354">
                  <c:v>0.19500000000000001</c:v>
                </c:pt>
                <c:pt idx="355">
                  <c:v>0.19600000000000001</c:v>
                </c:pt>
                <c:pt idx="356">
                  <c:v>0.19700000000000001</c:v>
                </c:pt>
                <c:pt idx="357">
                  <c:v>0.19700000000000001</c:v>
                </c:pt>
                <c:pt idx="358">
                  <c:v>0.19800000000000001</c:v>
                </c:pt>
                <c:pt idx="359">
                  <c:v>0.19800000000000001</c:v>
                </c:pt>
                <c:pt idx="360">
                  <c:v>0.19900000000000001</c:v>
                </c:pt>
                <c:pt idx="361">
                  <c:v>0.19900000000000001</c:v>
                </c:pt>
                <c:pt idx="362">
                  <c:v>0.2</c:v>
                </c:pt>
                <c:pt idx="363">
                  <c:v>0.2</c:v>
                </c:pt>
                <c:pt idx="364">
                  <c:v>0.20100000000000001</c:v>
                </c:pt>
                <c:pt idx="365">
                  <c:v>0.20199999999999999</c:v>
                </c:pt>
                <c:pt idx="366">
                  <c:v>0.20199999999999999</c:v>
                </c:pt>
                <c:pt idx="367">
                  <c:v>0.20299999999999999</c:v>
                </c:pt>
                <c:pt idx="368">
                  <c:v>0.20299999999999999</c:v>
                </c:pt>
                <c:pt idx="369">
                  <c:v>0.20399999999999999</c:v>
                </c:pt>
                <c:pt idx="370">
                  <c:v>0.20399999999999999</c:v>
                </c:pt>
                <c:pt idx="371">
                  <c:v>0.20499999999999999</c:v>
                </c:pt>
                <c:pt idx="372">
                  <c:v>0.20499999999999999</c:v>
                </c:pt>
                <c:pt idx="373">
                  <c:v>0.20599999999999999</c:v>
                </c:pt>
                <c:pt idx="374">
                  <c:v>0.20699999999999999</c:v>
                </c:pt>
                <c:pt idx="375">
                  <c:v>0.20699999999999999</c:v>
                </c:pt>
                <c:pt idx="376">
                  <c:v>0.20799999999999999</c:v>
                </c:pt>
                <c:pt idx="377">
                  <c:v>0.20799999999999999</c:v>
                </c:pt>
                <c:pt idx="378">
                  <c:v>0.20899999999999999</c:v>
                </c:pt>
                <c:pt idx="379">
                  <c:v>0.20899999999999999</c:v>
                </c:pt>
                <c:pt idx="380">
                  <c:v>0.21</c:v>
                </c:pt>
                <c:pt idx="381">
                  <c:v>0.21</c:v>
                </c:pt>
                <c:pt idx="382">
                  <c:v>0.21099999999999999</c:v>
                </c:pt>
                <c:pt idx="383">
                  <c:v>0.21199999999999999</c:v>
                </c:pt>
                <c:pt idx="384">
                  <c:v>0.21199999999999999</c:v>
                </c:pt>
                <c:pt idx="385">
                  <c:v>0.21299999999999999</c:v>
                </c:pt>
                <c:pt idx="386">
                  <c:v>0.21299999999999999</c:v>
                </c:pt>
                <c:pt idx="387">
                  <c:v>0.214</c:v>
                </c:pt>
                <c:pt idx="388">
                  <c:v>0.214</c:v>
                </c:pt>
                <c:pt idx="389">
                  <c:v>0.215</c:v>
                </c:pt>
                <c:pt idx="390">
                  <c:v>0.215</c:v>
                </c:pt>
                <c:pt idx="391">
                  <c:v>0.216</c:v>
                </c:pt>
                <c:pt idx="392">
                  <c:v>0.217</c:v>
                </c:pt>
                <c:pt idx="393">
                  <c:v>0.217</c:v>
                </c:pt>
                <c:pt idx="394">
                  <c:v>0.218</c:v>
                </c:pt>
                <c:pt idx="395">
                  <c:v>0.218</c:v>
                </c:pt>
                <c:pt idx="396">
                  <c:v>0.219</c:v>
                </c:pt>
                <c:pt idx="397">
                  <c:v>0.219</c:v>
                </c:pt>
                <c:pt idx="398">
                  <c:v>0.22</c:v>
                </c:pt>
                <c:pt idx="399">
                  <c:v>0.22</c:v>
                </c:pt>
                <c:pt idx="400">
                  <c:v>0.221</c:v>
                </c:pt>
                <c:pt idx="401">
                  <c:v>0.221</c:v>
                </c:pt>
                <c:pt idx="402">
                  <c:v>0.222</c:v>
                </c:pt>
                <c:pt idx="403">
                  <c:v>0.223</c:v>
                </c:pt>
                <c:pt idx="404">
                  <c:v>0.223</c:v>
                </c:pt>
                <c:pt idx="405">
                  <c:v>0.224</c:v>
                </c:pt>
                <c:pt idx="406">
                  <c:v>0.224</c:v>
                </c:pt>
                <c:pt idx="407">
                  <c:v>0.22500000000000001</c:v>
                </c:pt>
                <c:pt idx="408">
                  <c:v>0.22500000000000001</c:v>
                </c:pt>
                <c:pt idx="409">
                  <c:v>0.22600000000000001</c:v>
                </c:pt>
                <c:pt idx="410">
                  <c:v>0.22600000000000001</c:v>
                </c:pt>
                <c:pt idx="411">
                  <c:v>0.22699999999999998</c:v>
                </c:pt>
                <c:pt idx="412">
                  <c:v>0.22799999999999998</c:v>
                </c:pt>
                <c:pt idx="413">
                  <c:v>0.22799999999999998</c:v>
                </c:pt>
                <c:pt idx="414">
                  <c:v>0.22899999999999998</c:v>
                </c:pt>
                <c:pt idx="415">
                  <c:v>0.22899999999999998</c:v>
                </c:pt>
                <c:pt idx="416">
                  <c:v>0.22999999999999998</c:v>
                </c:pt>
                <c:pt idx="417">
                  <c:v>0.22999999999999998</c:v>
                </c:pt>
                <c:pt idx="418">
                  <c:v>0.23099999999999998</c:v>
                </c:pt>
                <c:pt idx="419">
                  <c:v>0.23099999999999998</c:v>
                </c:pt>
                <c:pt idx="420">
                  <c:v>0.23199999999999998</c:v>
                </c:pt>
                <c:pt idx="421">
                  <c:v>0.23299999999999998</c:v>
                </c:pt>
                <c:pt idx="422">
                  <c:v>0.23299999999999998</c:v>
                </c:pt>
                <c:pt idx="423">
                  <c:v>0.23399999999999999</c:v>
                </c:pt>
                <c:pt idx="424">
                  <c:v>0.23399999999999999</c:v>
                </c:pt>
                <c:pt idx="425">
                  <c:v>0.23499999999999999</c:v>
                </c:pt>
                <c:pt idx="426">
                  <c:v>0.23499999999999999</c:v>
                </c:pt>
                <c:pt idx="427">
                  <c:v>0.23599999999999999</c:v>
                </c:pt>
                <c:pt idx="428">
                  <c:v>0.23599999999999999</c:v>
                </c:pt>
                <c:pt idx="429">
                  <c:v>0.23699999999999999</c:v>
                </c:pt>
                <c:pt idx="430">
                  <c:v>0.23799999999999999</c:v>
                </c:pt>
                <c:pt idx="431">
                  <c:v>0.23799999999999999</c:v>
                </c:pt>
                <c:pt idx="432">
                  <c:v>0.23899999999999999</c:v>
                </c:pt>
                <c:pt idx="433">
                  <c:v>0.23899999999999999</c:v>
                </c:pt>
                <c:pt idx="434">
                  <c:v>0.24</c:v>
                </c:pt>
                <c:pt idx="435">
                  <c:v>0.24</c:v>
                </c:pt>
                <c:pt idx="436">
                  <c:v>0.24099999999999999</c:v>
                </c:pt>
                <c:pt idx="437">
                  <c:v>0.24099999999999999</c:v>
                </c:pt>
                <c:pt idx="438">
                  <c:v>0.24199999999999999</c:v>
                </c:pt>
                <c:pt idx="439">
                  <c:v>0.24299999999999999</c:v>
                </c:pt>
                <c:pt idx="440">
                  <c:v>0.24299999999999999</c:v>
                </c:pt>
                <c:pt idx="441">
                  <c:v>0.24399999999999999</c:v>
                </c:pt>
                <c:pt idx="442">
                  <c:v>0.24399999999999999</c:v>
                </c:pt>
                <c:pt idx="443">
                  <c:v>0.245</c:v>
                </c:pt>
                <c:pt idx="444">
                  <c:v>0.245</c:v>
                </c:pt>
                <c:pt idx="445">
                  <c:v>0.246</c:v>
                </c:pt>
                <c:pt idx="446">
                  <c:v>0.246</c:v>
                </c:pt>
                <c:pt idx="447">
                  <c:v>0.247</c:v>
                </c:pt>
                <c:pt idx="448">
                  <c:v>0.248</c:v>
                </c:pt>
                <c:pt idx="449">
                  <c:v>0.248</c:v>
                </c:pt>
                <c:pt idx="450">
                  <c:v>0.249</c:v>
                </c:pt>
                <c:pt idx="451">
                  <c:v>0.249</c:v>
                </c:pt>
                <c:pt idx="452">
                  <c:v>0.25</c:v>
                </c:pt>
                <c:pt idx="453">
                  <c:v>0.25</c:v>
                </c:pt>
                <c:pt idx="454">
                  <c:v>0.251</c:v>
                </c:pt>
                <c:pt idx="455">
                  <c:v>0.251</c:v>
                </c:pt>
                <c:pt idx="456">
                  <c:v>0.252</c:v>
                </c:pt>
                <c:pt idx="457">
                  <c:v>0.253</c:v>
                </c:pt>
                <c:pt idx="458">
                  <c:v>0.253</c:v>
                </c:pt>
                <c:pt idx="459">
                  <c:v>0.254</c:v>
                </c:pt>
                <c:pt idx="460">
                  <c:v>0.254</c:v>
                </c:pt>
                <c:pt idx="461">
                  <c:v>0.255</c:v>
                </c:pt>
                <c:pt idx="462">
                  <c:v>0.255</c:v>
                </c:pt>
                <c:pt idx="463">
                  <c:v>0.25600000000000001</c:v>
                </c:pt>
                <c:pt idx="464">
                  <c:v>0.25600000000000001</c:v>
                </c:pt>
                <c:pt idx="465">
                  <c:v>0.25700000000000001</c:v>
                </c:pt>
                <c:pt idx="466">
                  <c:v>0.25700000000000001</c:v>
                </c:pt>
                <c:pt idx="467">
                  <c:v>0.25800000000000001</c:v>
                </c:pt>
                <c:pt idx="468">
                  <c:v>0.25900000000000001</c:v>
                </c:pt>
                <c:pt idx="469">
                  <c:v>0.25900000000000001</c:v>
                </c:pt>
                <c:pt idx="470">
                  <c:v>0.26</c:v>
                </c:pt>
                <c:pt idx="471">
                  <c:v>0.26</c:v>
                </c:pt>
                <c:pt idx="472">
                  <c:v>0.26100000000000001</c:v>
                </c:pt>
                <c:pt idx="473">
                  <c:v>0.26100000000000001</c:v>
                </c:pt>
                <c:pt idx="474">
                  <c:v>0.26200000000000001</c:v>
                </c:pt>
                <c:pt idx="475">
                  <c:v>0.26200000000000001</c:v>
                </c:pt>
                <c:pt idx="476">
                  <c:v>0.26300000000000001</c:v>
                </c:pt>
                <c:pt idx="477">
                  <c:v>0.26400000000000001</c:v>
                </c:pt>
                <c:pt idx="478">
                  <c:v>0.26400000000000001</c:v>
                </c:pt>
                <c:pt idx="479">
                  <c:v>0.26500000000000001</c:v>
                </c:pt>
                <c:pt idx="480">
                  <c:v>0.26500000000000001</c:v>
                </c:pt>
                <c:pt idx="481">
                  <c:v>0.26600000000000001</c:v>
                </c:pt>
                <c:pt idx="482">
                  <c:v>0.26600000000000001</c:v>
                </c:pt>
                <c:pt idx="483">
                  <c:v>0.26700000000000002</c:v>
                </c:pt>
                <c:pt idx="484">
                  <c:v>0.26700000000000002</c:v>
                </c:pt>
                <c:pt idx="485">
                  <c:v>0.26800000000000002</c:v>
                </c:pt>
                <c:pt idx="486">
                  <c:v>0.26900000000000002</c:v>
                </c:pt>
                <c:pt idx="487">
                  <c:v>0.26900000000000002</c:v>
                </c:pt>
                <c:pt idx="488">
                  <c:v>0.27</c:v>
                </c:pt>
                <c:pt idx="489">
                  <c:v>0.27</c:v>
                </c:pt>
                <c:pt idx="490">
                  <c:v>0.27100000000000002</c:v>
                </c:pt>
                <c:pt idx="491">
                  <c:v>0.27100000000000002</c:v>
                </c:pt>
                <c:pt idx="492">
                  <c:v>0.27200000000000002</c:v>
                </c:pt>
                <c:pt idx="493">
                  <c:v>0.27200000000000002</c:v>
                </c:pt>
                <c:pt idx="494">
                  <c:v>0.27300000000000002</c:v>
                </c:pt>
                <c:pt idx="495">
                  <c:v>0.27400000000000002</c:v>
                </c:pt>
                <c:pt idx="496">
                  <c:v>0.27400000000000002</c:v>
                </c:pt>
                <c:pt idx="497">
                  <c:v>0.27500000000000002</c:v>
                </c:pt>
                <c:pt idx="498">
                  <c:v>0.27500000000000002</c:v>
                </c:pt>
                <c:pt idx="499">
                  <c:v>0.27600000000000002</c:v>
                </c:pt>
                <c:pt idx="500">
                  <c:v>0.27600000000000002</c:v>
                </c:pt>
                <c:pt idx="501">
                  <c:v>0.27700000000000002</c:v>
                </c:pt>
                <c:pt idx="502">
                  <c:v>0.27700000000000002</c:v>
                </c:pt>
                <c:pt idx="503">
                  <c:v>0.27800000000000002</c:v>
                </c:pt>
                <c:pt idx="504">
                  <c:v>0.27900000000000003</c:v>
                </c:pt>
                <c:pt idx="505">
                  <c:v>0.27900000000000003</c:v>
                </c:pt>
                <c:pt idx="506">
                  <c:v>0.27999999999999997</c:v>
                </c:pt>
                <c:pt idx="507">
                  <c:v>0.27999999999999997</c:v>
                </c:pt>
                <c:pt idx="508">
                  <c:v>0.28099999999999997</c:v>
                </c:pt>
                <c:pt idx="509">
                  <c:v>0.28099999999999997</c:v>
                </c:pt>
                <c:pt idx="510">
                  <c:v>0.28199999999999997</c:v>
                </c:pt>
                <c:pt idx="511">
                  <c:v>0.28199999999999997</c:v>
                </c:pt>
                <c:pt idx="512">
                  <c:v>0.28299999999999997</c:v>
                </c:pt>
                <c:pt idx="513">
                  <c:v>0.28299999999999997</c:v>
                </c:pt>
                <c:pt idx="514">
                  <c:v>0.28399999999999997</c:v>
                </c:pt>
                <c:pt idx="515">
                  <c:v>0.28499999999999998</c:v>
                </c:pt>
                <c:pt idx="516">
                  <c:v>0.28499999999999998</c:v>
                </c:pt>
                <c:pt idx="517">
                  <c:v>0.28599999999999998</c:v>
                </c:pt>
                <c:pt idx="518">
                  <c:v>0.28599999999999998</c:v>
                </c:pt>
                <c:pt idx="519">
                  <c:v>0.28699999999999998</c:v>
                </c:pt>
                <c:pt idx="520">
                  <c:v>0.28699999999999998</c:v>
                </c:pt>
                <c:pt idx="521">
                  <c:v>0.28799999999999998</c:v>
                </c:pt>
                <c:pt idx="522">
                  <c:v>0.28799999999999998</c:v>
                </c:pt>
                <c:pt idx="523">
                  <c:v>0.28899999999999998</c:v>
                </c:pt>
                <c:pt idx="524">
                  <c:v>0.28999999999999998</c:v>
                </c:pt>
                <c:pt idx="525">
                  <c:v>0.28999999999999998</c:v>
                </c:pt>
                <c:pt idx="526">
                  <c:v>0.29099999999999998</c:v>
                </c:pt>
                <c:pt idx="527">
                  <c:v>0.29099999999999998</c:v>
                </c:pt>
                <c:pt idx="528">
                  <c:v>0.29199999999999998</c:v>
                </c:pt>
                <c:pt idx="529">
                  <c:v>0.29199999999999998</c:v>
                </c:pt>
                <c:pt idx="530">
                  <c:v>0.29299999999999998</c:v>
                </c:pt>
                <c:pt idx="531">
                  <c:v>0.29299999999999998</c:v>
                </c:pt>
                <c:pt idx="532">
                  <c:v>0.29399999999999998</c:v>
                </c:pt>
                <c:pt idx="533">
                  <c:v>0.29499999999999998</c:v>
                </c:pt>
                <c:pt idx="534">
                  <c:v>0.29499999999999998</c:v>
                </c:pt>
                <c:pt idx="535">
                  <c:v>0.29599999999999999</c:v>
                </c:pt>
                <c:pt idx="536">
                  <c:v>0.29599999999999999</c:v>
                </c:pt>
                <c:pt idx="537">
                  <c:v>0.29699999999999999</c:v>
                </c:pt>
                <c:pt idx="538">
                  <c:v>0.29699999999999999</c:v>
                </c:pt>
                <c:pt idx="539">
                  <c:v>0.29799999999999999</c:v>
                </c:pt>
                <c:pt idx="540">
                  <c:v>0.29799999999999999</c:v>
                </c:pt>
                <c:pt idx="541">
                  <c:v>0.29899999999999999</c:v>
                </c:pt>
                <c:pt idx="542">
                  <c:v>0.3</c:v>
                </c:pt>
                <c:pt idx="543">
                  <c:v>0.3</c:v>
                </c:pt>
                <c:pt idx="544">
                  <c:v>0.30099999999999999</c:v>
                </c:pt>
                <c:pt idx="545">
                  <c:v>0.30099999999999999</c:v>
                </c:pt>
                <c:pt idx="546">
                  <c:v>0.30199999999999999</c:v>
                </c:pt>
                <c:pt idx="547">
                  <c:v>0.30199999999999999</c:v>
                </c:pt>
                <c:pt idx="548">
                  <c:v>0.30299999999999999</c:v>
                </c:pt>
                <c:pt idx="549">
                  <c:v>0.30299999999999999</c:v>
                </c:pt>
                <c:pt idx="550">
                  <c:v>0.30399999999999999</c:v>
                </c:pt>
                <c:pt idx="551">
                  <c:v>0.30499999999999999</c:v>
                </c:pt>
                <c:pt idx="552">
                  <c:v>0.30499999999999999</c:v>
                </c:pt>
                <c:pt idx="553">
                  <c:v>0.30599999999999999</c:v>
                </c:pt>
                <c:pt idx="554">
                  <c:v>0.30599999999999999</c:v>
                </c:pt>
                <c:pt idx="555">
                  <c:v>0.307</c:v>
                </c:pt>
                <c:pt idx="556">
                  <c:v>0.307</c:v>
                </c:pt>
                <c:pt idx="557">
                  <c:v>0.308</c:v>
                </c:pt>
                <c:pt idx="558">
                  <c:v>0.308</c:v>
                </c:pt>
                <c:pt idx="559">
                  <c:v>0.309</c:v>
                </c:pt>
                <c:pt idx="560">
                  <c:v>0.31</c:v>
                </c:pt>
                <c:pt idx="561">
                  <c:v>0.31</c:v>
                </c:pt>
                <c:pt idx="562">
                  <c:v>0.311</c:v>
                </c:pt>
                <c:pt idx="563">
                  <c:v>0.311</c:v>
                </c:pt>
                <c:pt idx="564">
                  <c:v>0.312</c:v>
                </c:pt>
                <c:pt idx="565">
                  <c:v>0.312</c:v>
                </c:pt>
                <c:pt idx="566">
                  <c:v>0.313</c:v>
                </c:pt>
                <c:pt idx="567">
                  <c:v>0.313</c:v>
                </c:pt>
                <c:pt idx="568">
                  <c:v>0.314</c:v>
                </c:pt>
                <c:pt idx="569">
                  <c:v>0.315</c:v>
                </c:pt>
                <c:pt idx="570">
                  <c:v>0.315</c:v>
                </c:pt>
                <c:pt idx="571">
                  <c:v>0.316</c:v>
                </c:pt>
                <c:pt idx="572">
                  <c:v>0.316</c:v>
                </c:pt>
                <c:pt idx="573">
                  <c:v>0.317</c:v>
                </c:pt>
                <c:pt idx="574">
                  <c:v>0.317</c:v>
                </c:pt>
                <c:pt idx="575">
                  <c:v>0.318</c:v>
                </c:pt>
                <c:pt idx="576">
                  <c:v>0.318</c:v>
                </c:pt>
                <c:pt idx="577">
                  <c:v>0.31900000000000001</c:v>
                </c:pt>
                <c:pt idx="578">
                  <c:v>0.31900000000000001</c:v>
                </c:pt>
                <c:pt idx="579">
                  <c:v>0.32</c:v>
                </c:pt>
                <c:pt idx="580">
                  <c:v>0.32100000000000001</c:v>
                </c:pt>
                <c:pt idx="581">
                  <c:v>0.32100000000000001</c:v>
                </c:pt>
                <c:pt idx="582">
                  <c:v>0.32200000000000001</c:v>
                </c:pt>
                <c:pt idx="583">
                  <c:v>0.32200000000000001</c:v>
                </c:pt>
                <c:pt idx="584">
                  <c:v>0.32300000000000001</c:v>
                </c:pt>
                <c:pt idx="585">
                  <c:v>0.32300000000000001</c:v>
                </c:pt>
                <c:pt idx="586">
                  <c:v>0.32400000000000001</c:v>
                </c:pt>
                <c:pt idx="587">
                  <c:v>0.32400000000000001</c:v>
                </c:pt>
                <c:pt idx="588">
                  <c:v>0.32500000000000001</c:v>
                </c:pt>
                <c:pt idx="589">
                  <c:v>0.32600000000000001</c:v>
                </c:pt>
                <c:pt idx="590">
                  <c:v>0.32600000000000001</c:v>
                </c:pt>
                <c:pt idx="591">
                  <c:v>0.32700000000000001</c:v>
                </c:pt>
                <c:pt idx="592">
                  <c:v>0.32700000000000001</c:v>
                </c:pt>
                <c:pt idx="593">
                  <c:v>0.32800000000000001</c:v>
                </c:pt>
                <c:pt idx="594">
                  <c:v>0.32800000000000001</c:v>
                </c:pt>
                <c:pt idx="595">
                  <c:v>0.32900000000000001</c:v>
                </c:pt>
                <c:pt idx="596">
                  <c:v>0.32900000000000001</c:v>
                </c:pt>
                <c:pt idx="597">
                  <c:v>0.32999999999999996</c:v>
                </c:pt>
                <c:pt idx="598">
                  <c:v>0.33099999999999996</c:v>
                </c:pt>
                <c:pt idx="599">
                  <c:v>0.33099999999999996</c:v>
                </c:pt>
                <c:pt idx="600">
                  <c:v>0.33199999999999996</c:v>
                </c:pt>
                <c:pt idx="601">
                  <c:v>0.33199999999999996</c:v>
                </c:pt>
                <c:pt idx="602">
                  <c:v>0.33299999999999996</c:v>
                </c:pt>
                <c:pt idx="603">
                  <c:v>0.33299999999999996</c:v>
                </c:pt>
                <c:pt idx="604">
                  <c:v>0.33399999999999996</c:v>
                </c:pt>
                <c:pt idx="605">
                  <c:v>0.33399999999999996</c:v>
                </c:pt>
                <c:pt idx="606">
                  <c:v>0.33499999999999996</c:v>
                </c:pt>
                <c:pt idx="607">
                  <c:v>0.33599999999999997</c:v>
                </c:pt>
                <c:pt idx="608">
                  <c:v>0.33599999999999997</c:v>
                </c:pt>
                <c:pt idx="609">
                  <c:v>0.33699999999999997</c:v>
                </c:pt>
                <c:pt idx="610">
                  <c:v>0.33699999999999997</c:v>
                </c:pt>
                <c:pt idx="611">
                  <c:v>0.33799999999999997</c:v>
                </c:pt>
                <c:pt idx="612">
                  <c:v>0.33799999999999997</c:v>
                </c:pt>
                <c:pt idx="613">
                  <c:v>0.33899999999999997</c:v>
                </c:pt>
                <c:pt idx="614">
                  <c:v>0.33899999999999997</c:v>
                </c:pt>
                <c:pt idx="615">
                  <c:v>0.33999999999999997</c:v>
                </c:pt>
                <c:pt idx="616">
                  <c:v>0.34099999999999997</c:v>
                </c:pt>
                <c:pt idx="617">
                  <c:v>0.34099999999999997</c:v>
                </c:pt>
                <c:pt idx="618">
                  <c:v>0.34199999999999997</c:v>
                </c:pt>
                <c:pt idx="619">
                  <c:v>0.34199999999999997</c:v>
                </c:pt>
                <c:pt idx="620">
                  <c:v>0.34299999999999997</c:v>
                </c:pt>
                <c:pt idx="621">
                  <c:v>0.34299999999999997</c:v>
                </c:pt>
                <c:pt idx="622">
                  <c:v>0.34399999999999997</c:v>
                </c:pt>
                <c:pt idx="623">
                  <c:v>0.34399999999999997</c:v>
                </c:pt>
                <c:pt idx="624">
                  <c:v>0.34499999999999997</c:v>
                </c:pt>
                <c:pt idx="625">
                  <c:v>0.34599999999999997</c:v>
                </c:pt>
                <c:pt idx="626">
                  <c:v>0.34599999999999997</c:v>
                </c:pt>
                <c:pt idx="627">
                  <c:v>0.34699999999999998</c:v>
                </c:pt>
                <c:pt idx="628">
                  <c:v>0.34699999999999998</c:v>
                </c:pt>
                <c:pt idx="629">
                  <c:v>0.34799999999999998</c:v>
                </c:pt>
                <c:pt idx="630">
                  <c:v>0.34799999999999998</c:v>
                </c:pt>
                <c:pt idx="631">
                  <c:v>0.34899999999999998</c:v>
                </c:pt>
                <c:pt idx="632">
                  <c:v>0.34899999999999998</c:v>
                </c:pt>
                <c:pt idx="633">
                  <c:v>0.35</c:v>
                </c:pt>
                <c:pt idx="634">
                  <c:v>0.35</c:v>
                </c:pt>
                <c:pt idx="635">
                  <c:v>0.35099999999999998</c:v>
                </c:pt>
                <c:pt idx="636">
                  <c:v>0.35199999999999998</c:v>
                </c:pt>
                <c:pt idx="637">
                  <c:v>0.35199999999999998</c:v>
                </c:pt>
                <c:pt idx="638">
                  <c:v>0.35299999999999998</c:v>
                </c:pt>
                <c:pt idx="639">
                  <c:v>0.35299999999999998</c:v>
                </c:pt>
                <c:pt idx="640">
                  <c:v>0.35399999999999998</c:v>
                </c:pt>
                <c:pt idx="641">
                  <c:v>0.35399999999999998</c:v>
                </c:pt>
                <c:pt idx="642">
                  <c:v>0.35499999999999998</c:v>
                </c:pt>
                <c:pt idx="643">
                  <c:v>0.35499999999999998</c:v>
                </c:pt>
                <c:pt idx="644">
                  <c:v>0.35599999999999998</c:v>
                </c:pt>
                <c:pt idx="645">
                  <c:v>0.35699999999999998</c:v>
                </c:pt>
                <c:pt idx="646">
                  <c:v>0.35699999999999998</c:v>
                </c:pt>
                <c:pt idx="647">
                  <c:v>0.35799999999999998</c:v>
                </c:pt>
                <c:pt idx="648">
                  <c:v>0.35799999999999998</c:v>
                </c:pt>
                <c:pt idx="649">
                  <c:v>0.35899999999999999</c:v>
                </c:pt>
                <c:pt idx="650">
                  <c:v>0.35899999999999999</c:v>
                </c:pt>
                <c:pt idx="651">
                  <c:v>0.36</c:v>
                </c:pt>
                <c:pt idx="652">
                  <c:v>0.36</c:v>
                </c:pt>
                <c:pt idx="653">
                  <c:v>0.36099999999999999</c:v>
                </c:pt>
                <c:pt idx="654">
                  <c:v>0.36199999999999999</c:v>
                </c:pt>
                <c:pt idx="655">
                  <c:v>0.36199999999999999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0.36399999999999999</c:v>
                </c:pt>
                <c:pt idx="659">
                  <c:v>0.36399999999999999</c:v>
                </c:pt>
                <c:pt idx="660">
                  <c:v>0.36499999999999999</c:v>
                </c:pt>
                <c:pt idx="661">
                  <c:v>0.36499999999999999</c:v>
                </c:pt>
                <c:pt idx="662">
                  <c:v>0.36599999999999999</c:v>
                </c:pt>
                <c:pt idx="663">
                  <c:v>0.36699999999999999</c:v>
                </c:pt>
                <c:pt idx="664">
                  <c:v>0.36699999999999999</c:v>
                </c:pt>
                <c:pt idx="665">
                  <c:v>0.36799999999999999</c:v>
                </c:pt>
                <c:pt idx="666">
                  <c:v>0.36799999999999999</c:v>
                </c:pt>
                <c:pt idx="667">
                  <c:v>0.36899999999999999</c:v>
                </c:pt>
                <c:pt idx="668">
                  <c:v>0.36899999999999999</c:v>
                </c:pt>
                <c:pt idx="669">
                  <c:v>0.37</c:v>
                </c:pt>
                <c:pt idx="670">
                  <c:v>0.37</c:v>
                </c:pt>
                <c:pt idx="671">
                  <c:v>0.371</c:v>
                </c:pt>
                <c:pt idx="672">
                  <c:v>0.372</c:v>
                </c:pt>
                <c:pt idx="673">
                  <c:v>0.372</c:v>
                </c:pt>
                <c:pt idx="674">
                  <c:v>0.373</c:v>
                </c:pt>
                <c:pt idx="675">
                  <c:v>0.373</c:v>
                </c:pt>
                <c:pt idx="676">
                  <c:v>0.374</c:v>
                </c:pt>
                <c:pt idx="677">
                  <c:v>0.374</c:v>
                </c:pt>
                <c:pt idx="678">
                  <c:v>0.375</c:v>
                </c:pt>
                <c:pt idx="679">
                  <c:v>0.375</c:v>
                </c:pt>
                <c:pt idx="680">
                  <c:v>0.376</c:v>
                </c:pt>
                <c:pt idx="681">
                  <c:v>0.376</c:v>
                </c:pt>
                <c:pt idx="682">
                  <c:v>0.377</c:v>
                </c:pt>
                <c:pt idx="683">
                  <c:v>0.378</c:v>
                </c:pt>
                <c:pt idx="684">
                  <c:v>0.378</c:v>
                </c:pt>
                <c:pt idx="685">
                  <c:v>0.379</c:v>
                </c:pt>
                <c:pt idx="686">
                  <c:v>0.379</c:v>
                </c:pt>
                <c:pt idx="687">
                  <c:v>0.38</c:v>
                </c:pt>
                <c:pt idx="688">
                  <c:v>0.38</c:v>
                </c:pt>
                <c:pt idx="689">
                  <c:v>0.38100000000000001</c:v>
                </c:pt>
                <c:pt idx="690">
                  <c:v>0.38100000000000001</c:v>
                </c:pt>
                <c:pt idx="691">
                  <c:v>0.38200000000000001</c:v>
                </c:pt>
                <c:pt idx="692">
                  <c:v>0.38300000000000001</c:v>
                </c:pt>
                <c:pt idx="693">
                  <c:v>0.38300000000000001</c:v>
                </c:pt>
                <c:pt idx="694">
                  <c:v>0.38400000000000001</c:v>
                </c:pt>
                <c:pt idx="695">
                  <c:v>0.38400000000000001</c:v>
                </c:pt>
                <c:pt idx="696">
                  <c:v>0.38500000000000001</c:v>
                </c:pt>
                <c:pt idx="697">
                  <c:v>0.38500000000000001</c:v>
                </c:pt>
                <c:pt idx="698">
                  <c:v>0.38600000000000001</c:v>
                </c:pt>
                <c:pt idx="699">
                  <c:v>0.38600000000000001</c:v>
                </c:pt>
                <c:pt idx="700">
                  <c:v>0.38700000000000001</c:v>
                </c:pt>
                <c:pt idx="701">
                  <c:v>0.38800000000000001</c:v>
                </c:pt>
                <c:pt idx="702">
                  <c:v>0.38800000000000001</c:v>
                </c:pt>
                <c:pt idx="703">
                  <c:v>0.38900000000000001</c:v>
                </c:pt>
                <c:pt idx="704">
                  <c:v>0.38900000000000001</c:v>
                </c:pt>
                <c:pt idx="705">
                  <c:v>0.39</c:v>
                </c:pt>
                <c:pt idx="706">
                  <c:v>0.39</c:v>
                </c:pt>
                <c:pt idx="707">
                  <c:v>0.39100000000000001</c:v>
                </c:pt>
                <c:pt idx="708">
                  <c:v>0.39100000000000001</c:v>
                </c:pt>
                <c:pt idx="709">
                  <c:v>0.39200000000000002</c:v>
                </c:pt>
                <c:pt idx="710">
                  <c:v>0.39300000000000002</c:v>
                </c:pt>
                <c:pt idx="711">
                  <c:v>0.39300000000000002</c:v>
                </c:pt>
                <c:pt idx="712">
                  <c:v>0.39400000000000002</c:v>
                </c:pt>
                <c:pt idx="713">
                  <c:v>0.39400000000000002</c:v>
                </c:pt>
                <c:pt idx="714">
                  <c:v>0.39500000000000002</c:v>
                </c:pt>
                <c:pt idx="715">
                  <c:v>0.39500000000000002</c:v>
                </c:pt>
                <c:pt idx="716">
                  <c:v>0.39600000000000002</c:v>
                </c:pt>
                <c:pt idx="717">
                  <c:v>0.39600000000000002</c:v>
                </c:pt>
                <c:pt idx="718">
                  <c:v>0.39700000000000002</c:v>
                </c:pt>
                <c:pt idx="719">
                  <c:v>0.39800000000000002</c:v>
                </c:pt>
                <c:pt idx="720">
                  <c:v>0.39800000000000002</c:v>
                </c:pt>
                <c:pt idx="721">
                  <c:v>0.39900000000000002</c:v>
                </c:pt>
                <c:pt idx="722">
                  <c:v>0.39900000000000002</c:v>
                </c:pt>
                <c:pt idx="723">
                  <c:v>0.4</c:v>
                </c:pt>
                <c:pt idx="724">
                  <c:v>0.4</c:v>
                </c:pt>
                <c:pt idx="725">
                  <c:v>0.40100000000000002</c:v>
                </c:pt>
                <c:pt idx="726">
                  <c:v>0.40100000000000002</c:v>
                </c:pt>
                <c:pt idx="727">
                  <c:v>0.40200000000000002</c:v>
                </c:pt>
                <c:pt idx="728">
                  <c:v>0.40300000000000002</c:v>
                </c:pt>
                <c:pt idx="729">
                  <c:v>0.40300000000000002</c:v>
                </c:pt>
              </c:numCache>
            </c:numRef>
          </c:xVal>
          <c:yVal>
            <c:numRef>
              <c:f>'Sig20-50%Sig20-15%ECH-s2'!$G$7:$G$736</c:f>
              <c:numCache>
                <c:formatCode>General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11</c:v>
                </c:pt>
                <c:pt idx="181">
                  <c:v>11</c:v>
                </c:pt>
                <c:pt idx="182">
                  <c:v>12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12</c:v>
                </c:pt>
                <c:pt idx="190">
                  <c:v>12</c:v>
                </c:pt>
                <c:pt idx="191">
                  <c:v>12</c:v>
                </c:pt>
                <c:pt idx="192">
                  <c:v>13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13</c:v>
                </c:pt>
                <c:pt idx="198">
                  <c:v>13</c:v>
                </c:pt>
                <c:pt idx="199">
                  <c:v>13</c:v>
                </c:pt>
                <c:pt idx="200">
                  <c:v>13</c:v>
                </c:pt>
                <c:pt idx="201">
                  <c:v>14</c:v>
                </c:pt>
                <c:pt idx="202">
                  <c:v>14</c:v>
                </c:pt>
                <c:pt idx="203">
                  <c:v>14</c:v>
                </c:pt>
                <c:pt idx="204">
                  <c:v>14</c:v>
                </c:pt>
                <c:pt idx="205">
                  <c:v>14</c:v>
                </c:pt>
                <c:pt idx="206">
                  <c:v>14</c:v>
                </c:pt>
                <c:pt idx="207">
                  <c:v>14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15</c:v>
                </c:pt>
                <c:pt idx="217">
                  <c:v>15</c:v>
                </c:pt>
                <c:pt idx="218">
                  <c:v>15</c:v>
                </c:pt>
                <c:pt idx="219">
                  <c:v>16</c:v>
                </c:pt>
                <c:pt idx="220">
                  <c:v>16</c:v>
                </c:pt>
                <c:pt idx="221">
                  <c:v>16</c:v>
                </c:pt>
                <c:pt idx="222">
                  <c:v>16</c:v>
                </c:pt>
                <c:pt idx="223">
                  <c:v>16</c:v>
                </c:pt>
                <c:pt idx="224">
                  <c:v>16</c:v>
                </c:pt>
                <c:pt idx="225">
                  <c:v>16</c:v>
                </c:pt>
                <c:pt idx="226">
                  <c:v>16</c:v>
                </c:pt>
                <c:pt idx="227">
                  <c:v>17</c:v>
                </c:pt>
                <c:pt idx="228">
                  <c:v>17</c:v>
                </c:pt>
                <c:pt idx="229">
                  <c:v>17</c:v>
                </c:pt>
                <c:pt idx="230">
                  <c:v>17</c:v>
                </c:pt>
                <c:pt idx="231">
                  <c:v>17</c:v>
                </c:pt>
                <c:pt idx="232">
                  <c:v>17</c:v>
                </c:pt>
                <c:pt idx="233">
                  <c:v>17</c:v>
                </c:pt>
                <c:pt idx="234">
                  <c:v>18</c:v>
                </c:pt>
                <c:pt idx="235">
                  <c:v>18</c:v>
                </c:pt>
                <c:pt idx="236">
                  <c:v>18</c:v>
                </c:pt>
                <c:pt idx="237">
                  <c:v>18</c:v>
                </c:pt>
                <c:pt idx="238">
                  <c:v>18</c:v>
                </c:pt>
                <c:pt idx="239">
                  <c:v>18</c:v>
                </c:pt>
                <c:pt idx="240">
                  <c:v>18</c:v>
                </c:pt>
                <c:pt idx="241">
                  <c:v>18</c:v>
                </c:pt>
                <c:pt idx="242">
                  <c:v>19</c:v>
                </c:pt>
                <c:pt idx="243">
                  <c:v>19</c:v>
                </c:pt>
                <c:pt idx="244">
                  <c:v>19</c:v>
                </c:pt>
                <c:pt idx="245">
                  <c:v>19</c:v>
                </c:pt>
                <c:pt idx="246">
                  <c:v>19</c:v>
                </c:pt>
                <c:pt idx="247">
                  <c:v>19</c:v>
                </c:pt>
                <c:pt idx="248">
                  <c:v>19</c:v>
                </c:pt>
                <c:pt idx="249">
                  <c:v>20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20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21</c:v>
                </c:pt>
                <c:pt idx="260">
                  <c:v>21</c:v>
                </c:pt>
                <c:pt idx="261">
                  <c:v>22</c:v>
                </c:pt>
                <c:pt idx="262">
                  <c:v>22</c:v>
                </c:pt>
                <c:pt idx="263">
                  <c:v>22</c:v>
                </c:pt>
                <c:pt idx="264">
                  <c:v>22</c:v>
                </c:pt>
                <c:pt idx="265">
                  <c:v>22</c:v>
                </c:pt>
                <c:pt idx="266">
                  <c:v>22</c:v>
                </c:pt>
                <c:pt idx="267">
                  <c:v>22</c:v>
                </c:pt>
                <c:pt idx="268">
                  <c:v>22</c:v>
                </c:pt>
                <c:pt idx="269">
                  <c:v>23</c:v>
                </c:pt>
                <c:pt idx="270">
                  <c:v>23</c:v>
                </c:pt>
                <c:pt idx="271">
                  <c:v>23</c:v>
                </c:pt>
                <c:pt idx="272">
                  <c:v>23</c:v>
                </c:pt>
                <c:pt idx="273">
                  <c:v>23</c:v>
                </c:pt>
                <c:pt idx="274">
                  <c:v>23</c:v>
                </c:pt>
                <c:pt idx="275">
                  <c:v>24</c:v>
                </c:pt>
                <c:pt idx="276">
                  <c:v>24</c:v>
                </c:pt>
                <c:pt idx="277">
                  <c:v>24</c:v>
                </c:pt>
                <c:pt idx="278">
                  <c:v>24</c:v>
                </c:pt>
                <c:pt idx="279">
                  <c:v>24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26</c:v>
                </c:pt>
                <c:pt idx="287">
                  <c:v>26</c:v>
                </c:pt>
                <c:pt idx="288">
                  <c:v>26</c:v>
                </c:pt>
                <c:pt idx="289">
                  <c:v>26</c:v>
                </c:pt>
                <c:pt idx="290">
                  <c:v>26</c:v>
                </c:pt>
                <c:pt idx="291">
                  <c:v>26</c:v>
                </c:pt>
                <c:pt idx="292">
                  <c:v>27</c:v>
                </c:pt>
                <c:pt idx="293">
                  <c:v>27</c:v>
                </c:pt>
                <c:pt idx="294">
                  <c:v>27</c:v>
                </c:pt>
                <c:pt idx="295">
                  <c:v>27</c:v>
                </c:pt>
                <c:pt idx="296">
                  <c:v>28</c:v>
                </c:pt>
                <c:pt idx="297">
                  <c:v>28</c:v>
                </c:pt>
                <c:pt idx="298">
                  <c:v>28</c:v>
                </c:pt>
                <c:pt idx="299">
                  <c:v>28</c:v>
                </c:pt>
                <c:pt idx="300">
                  <c:v>28</c:v>
                </c:pt>
                <c:pt idx="301">
                  <c:v>29</c:v>
                </c:pt>
                <c:pt idx="302">
                  <c:v>29</c:v>
                </c:pt>
                <c:pt idx="303">
                  <c:v>29</c:v>
                </c:pt>
                <c:pt idx="304">
                  <c:v>29</c:v>
                </c:pt>
                <c:pt idx="305">
                  <c:v>29</c:v>
                </c:pt>
                <c:pt idx="306">
                  <c:v>29</c:v>
                </c:pt>
                <c:pt idx="307">
                  <c:v>30</c:v>
                </c:pt>
                <c:pt idx="308">
                  <c:v>30</c:v>
                </c:pt>
                <c:pt idx="309">
                  <c:v>30</c:v>
                </c:pt>
                <c:pt idx="310">
                  <c:v>30</c:v>
                </c:pt>
                <c:pt idx="311">
                  <c:v>31</c:v>
                </c:pt>
                <c:pt idx="312">
                  <c:v>31</c:v>
                </c:pt>
                <c:pt idx="313">
                  <c:v>31</c:v>
                </c:pt>
                <c:pt idx="314">
                  <c:v>31</c:v>
                </c:pt>
                <c:pt idx="315">
                  <c:v>31</c:v>
                </c:pt>
                <c:pt idx="316">
                  <c:v>32</c:v>
                </c:pt>
                <c:pt idx="317">
                  <c:v>32</c:v>
                </c:pt>
                <c:pt idx="318">
                  <c:v>32</c:v>
                </c:pt>
                <c:pt idx="319">
                  <c:v>32</c:v>
                </c:pt>
                <c:pt idx="320">
                  <c:v>32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33</c:v>
                </c:pt>
                <c:pt idx="325">
                  <c:v>34</c:v>
                </c:pt>
                <c:pt idx="326">
                  <c:v>34</c:v>
                </c:pt>
                <c:pt idx="327">
                  <c:v>34</c:v>
                </c:pt>
                <c:pt idx="328">
                  <c:v>34</c:v>
                </c:pt>
                <c:pt idx="329">
                  <c:v>35</c:v>
                </c:pt>
                <c:pt idx="330">
                  <c:v>35</c:v>
                </c:pt>
                <c:pt idx="331">
                  <c:v>35</c:v>
                </c:pt>
                <c:pt idx="332">
                  <c:v>35</c:v>
                </c:pt>
                <c:pt idx="333">
                  <c:v>35</c:v>
                </c:pt>
                <c:pt idx="334">
                  <c:v>36</c:v>
                </c:pt>
                <c:pt idx="335">
                  <c:v>36</c:v>
                </c:pt>
                <c:pt idx="336">
                  <c:v>36</c:v>
                </c:pt>
                <c:pt idx="337">
                  <c:v>36</c:v>
                </c:pt>
                <c:pt idx="338">
                  <c:v>37</c:v>
                </c:pt>
                <c:pt idx="339">
                  <c:v>37</c:v>
                </c:pt>
                <c:pt idx="340">
                  <c:v>37</c:v>
                </c:pt>
                <c:pt idx="341">
                  <c:v>38</c:v>
                </c:pt>
                <c:pt idx="342">
                  <c:v>38</c:v>
                </c:pt>
                <c:pt idx="343">
                  <c:v>38</c:v>
                </c:pt>
                <c:pt idx="344">
                  <c:v>38</c:v>
                </c:pt>
                <c:pt idx="345">
                  <c:v>38</c:v>
                </c:pt>
                <c:pt idx="346">
                  <c:v>39</c:v>
                </c:pt>
                <c:pt idx="347">
                  <c:v>39</c:v>
                </c:pt>
                <c:pt idx="348">
                  <c:v>39</c:v>
                </c:pt>
                <c:pt idx="349">
                  <c:v>39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44</c:v>
                </c:pt>
                <c:pt idx="365">
                  <c:v>44</c:v>
                </c:pt>
                <c:pt idx="366">
                  <c:v>44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46</c:v>
                </c:pt>
                <c:pt idx="372">
                  <c:v>46</c:v>
                </c:pt>
                <c:pt idx="373">
                  <c:v>47</c:v>
                </c:pt>
                <c:pt idx="374">
                  <c:v>47</c:v>
                </c:pt>
                <c:pt idx="375">
                  <c:v>47</c:v>
                </c:pt>
                <c:pt idx="376">
                  <c:v>47</c:v>
                </c:pt>
                <c:pt idx="377">
                  <c:v>48</c:v>
                </c:pt>
                <c:pt idx="378">
                  <c:v>48</c:v>
                </c:pt>
                <c:pt idx="379">
                  <c:v>48</c:v>
                </c:pt>
                <c:pt idx="380">
                  <c:v>49</c:v>
                </c:pt>
                <c:pt idx="381">
                  <c:v>49</c:v>
                </c:pt>
                <c:pt idx="382">
                  <c:v>49</c:v>
                </c:pt>
                <c:pt idx="383">
                  <c:v>50</c:v>
                </c:pt>
                <c:pt idx="384">
                  <c:v>50</c:v>
                </c:pt>
                <c:pt idx="385">
                  <c:v>50</c:v>
                </c:pt>
                <c:pt idx="386">
                  <c:v>51</c:v>
                </c:pt>
                <c:pt idx="387">
                  <c:v>51</c:v>
                </c:pt>
                <c:pt idx="388">
                  <c:v>51</c:v>
                </c:pt>
                <c:pt idx="389">
                  <c:v>52</c:v>
                </c:pt>
                <c:pt idx="390">
                  <c:v>52</c:v>
                </c:pt>
                <c:pt idx="391">
                  <c:v>52</c:v>
                </c:pt>
                <c:pt idx="392">
                  <c:v>53</c:v>
                </c:pt>
                <c:pt idx="393">
                  <c:v>53</c:v>
                </c:pt>
                <c:pt idx="394">
                  <c:v>53</c:v>
                </c:pt>
                <c:pt idx="395">
                  <c:v>54</c:v>
                </c:pt>
                <c:pt idx="396">
                  <c:v>54</c:v>
                </c:pt>
                <c:pt idx="397">
                  <c:v>54</c:v>
                </c:pt>
                <c:pt idx="398">
                  <c:v>55</c:v>
                </c:pt>
                <c:pt idx="399">
                  <c:v>55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57</c:v>
                </c:pt>
                <c:pt idx="404">
                  <c:v>57</c:v>
                </c:pt>
                <c:pt idx="405">
                  <c:v>57</c:v>
                </c:pt>
                <c:pt idx="406">
                  <c:v>58</c:v>
                </c:pt>
                <c:pt idx="407">
                  <c:v>58</c:v>
                </c:pt>
                <c:pt idx="408">
                  <c:v>59</c:v>
                </c:pt>
                <c:pt idx="409">
                  <c:v>59</c:v>
                </c:pt>
                <c:pt idx="410">
                  <c:v>59</c:v>
                </c:pt>
                <c:pt idx="411">
                  <c:v>60</c:v>
                </c:pt>
                <c:pt idx="412">
                  <c:v>60</c:v>
                </c:pt>
                <c:pt idx="413">
                  <c:v>60</c:v>
                </c:pt>
                <c:pt idx="414">
                  <c:v>61</c:v>
                </c:pt>
                <c:pt idx="415">
                  <c:v>61</c:v>
                </c:pt>
                <c:pt idx="416">
                  <c:v>62</c:v>
                </c:pt>
                <c:pt idx="417">
                  <c:v>62</c:v>
                </c:pt>
                <c:pt idx="418">
                  <c:v>62</c:v>
                </c:pt>
                <c:pt idx="419">
                  <c:v>63</c:v>
                </c:pt>
                <c:pt idx="420">
                  <c:v>63</c:v>
                </c:pt>
                <c:pt idx="421">
                  <c:v>64</c:v>
                </c:pt>
                <c:pt idx="422">
                  <c:v>64</c:v>
                </c:pt>
                <c:pt idx="423">
                  <c:v>65</c:v>
                </c:pt>
                <c:pt idx="424">
                  <c:v>65</c:v>
                </c:pt>
                <c:pt idx="425">
                  <c:v>65</c:v>
                </c:pt>
                <c:pt idx="426">
                  <c:v>66</c:v>
                </c:pt>
                <c:pt idx="427">
                  <c:v>66</c:v>
                </c:pt>
                <c:pt idx="428">
                  <c:v>67</c:v>
                </c:pt>
                <c:pt idx="429">
                  <c:v>67</c:v>
                </c:pt>
                <c:pt idx="430">
                  <c:v>68</c:v>
                </c:pt>
                <c:pt idx="431">
                  <c:v>68</c:v>
                </c:pt>
                <c:pt idx="432">
                  <c:v>69</c:v>
                </c:pt>
                <c:pt idx="433">
                  <c:v>69</c:v>
                </c:pt>
                <c:pt idx="434">
                  <c:v>70</c:v>
                </c:pt>
                <c:pt idx="435">
                  <c:v>70</c:v>
                </c:pt>
                <c:pt idx="436">
                  <c:v>71</c:v>
                </c:pt>
                <c:pt idx="437">
                  <c:v>71</c:v>
                </c:pt>
                <c:pt idx="438">
                  <c:v>71</c:v>
                </c:pt>
                <c:pt idx="439">
                  <c:v>72</c:v>
                </c:pt>
                <c:pt idx="440">
                  <c:v>72</c:v>
                </c:pt>
                <c:pt idx="441">
                  <c:v>73</c:v>
                </c:pt>
                <c:pt idx="442">
                  <c:v>73</c:v>
                </c:pt>
                <c:pt idx="443">
                  <c:v>74</c:v>
                </c:pt>
                <c:pt idx="444">
                  <c:v>74</c:v>
                </c:pt>
                <c:pt idx="445">
                  <c:v>75</c:v>
                </c:pt>
                <c:pt idx="446">
                  <c:v>76</c:v>
                </c:pt>
                <c:pt idx="447">
                  <c:v>76</c:v>
                </c:pt>
                <c:pt idx="448">
                  <c:v>76</c:v>
                </c:pt>
                <c:pt idx="449">
                  <c:v>77</c:v>
                </c:pt>
                <c:pt idx="450">
                  <c:v>77</c:v>
                </c:pt>
                <c:pt idx="451">
                  <c:v>78</c:v>
                </c:pt>
                <c:pt idx="452">
                  <c:v>79</c:v>
                </c:pt>
                <c:pt idx="453">
                  <c:v>79</c:v>
                </c:pt>
                <c:pt idx="454">
                  <c:v>80</c:v>
                </c:pt>
                <c:pt idx="455">
                  <c:v>80</c:v>
                </c:pt>
                <c:pt idx="456">
                  <c:v>81</c:v>
                </c:pt>
                <c:pt idx="457">
                  <c:v>81</c:v>
                </c:pt>
                <c:pt idx="458">
                  <c:v>82</c:v>
                </c:pt>
                <c:pt idx="459">
                  <c:v>82</c:v>
                </c:pt>
                <c:pt idx="460">
                  <c:v>83</c:v>
                </c:pt>
                <c:pt idx="461">
                  <c:v>84</c:v>
                </c:pt>
                <c:pt idx="462">
                  <c:v>84</c:v>
                </c:pt>
                <c:pt idx="463">
                  <c:v>85</c:v>
                </c:pt>
                <c:pt idx="464">
                  <c:v>85</c:v>
                </c:pt>
                <c:pt idx="465">
                  <c:v>86</c:v>
                </c:pt>
                <c:pt idx="466">
                  <c:v>86</c:v>
                </c:pt>
                <c:pt idx="467">
                  <c:v>87</c:v>
                </c:pt>
                <c:pt idx="468">
                  <c:v>88</c:v>
                </c:pt>
                <c:pt idx="469">
                  <c:v>88</c:v>
                </c:pt>
                <c:pt idx="470">
                  <c:v>89</c:v>
                </c:pt>
                <c:pt idx="471">
                  <c:v>89</c:v>
                </c:pt>
                <c:pt idx="472">
                  <c:v>90</c:v>
                </c:pt>
                <c:pt idx="473">
                  <c:v>91</c:v>
                </c:pt>
                <c:pt idx="474">
                  <c:v>91</c:v>
                </c:pt>
                <c:pt idx="475">
                  <c:v>92</c:v>
                </c:pt>
                <c:pt idx="476">
                  <c:v>93</c:v>
                </c:pt>
                <c:pt idx="477">
                  <c:v>93</c:v>
                </c:pt>
                <c:pt idx="478">
                  <c:v>94</c:v>
                </c:pt>
                <c:pt idx="479">
                  <c:v>94</c:v>
                </c:pt>
                <c:pt idx="480">
                  <c:v>95</c:v>
                </c:pt>
                <c:pt idx="481">
                  <c:v>96</c:v>
                </c:pt>
                <c:pt idx="482">
                  <c:v>96</c:v>
                </c:pt>
                <c:pt idx="483">
                  <c:v>97</c:v>
                </c:pt>
                <c:pt idx="484">
                  <c:v>97</c:v>
                </c:pt>
                <c:pt idx="485">
                  <c:v>98</c:v>
                </c:pt>
                <c:pt idx="486">
                  <c:v>99</c:v>
                </c:pt>
                <c:pt idx="487">
                  <c:v>100</c:v>
                </c:pt>
                <c:pt idx="488">
                  <c:v>100</c:v>
                </c:pt>
                <c:pt idx="489">
                  <c:v>101</c:v>
                </c:pt>
                <c:pt idx="490">
                  <c:v>102</c:v>
                </c:pt>
                <c:pt idx="491">
                  <c:v>102</c:v>
                </c:pt>
                <c:pt idx="492">
                  <c:v>103</c:v>
                </c:pt>
                <c:pt idx="493">
                  <c:v>104</c:v>
                </c:pt>
                <c:pt idx="494">
                  <c:v>104</c:v>
                </c:pt>
                <c:pt idx="495">
                  <c:v>105</c:v>
                </c:pt>
                <c:pt idx="496">
                  <c:v>106</c:v>
                </c:pt>
                <c:pt idx="497">
                  <c:v>107</c:v>
                </c:pt>
                <c:pt idx="498">
                  <c:v>107</c:v>
                </c:pt>
                <c:pt idx="499">
                  <c:v>108</c:v>
                </c:pt>
                <c:pt idx="500">
                  <c:v>109</c:v>
                </c:pt>
                <c:pt idx="501">
                  <c:v>109</c:v>
                </c:pt>
                <c:pt idx="502">
                  <c:v>110</c:v>
                </c:pt>
                <c:pt idx="503">
                  <c:v>111</c:v>
                </c:pt>
                <c:pt idx="504">
                  <c:v>111</c:v>
                </c:pt>
                <c:pt idx="505">
                  <c:v>112</c:v>
                </c:pt>
                <c:pt idx="506">
                  <c:v>112</c:v>
                </c:pt>
                <c:pt idx="507">
                  <c:v>113</c:v>
                </c:pt>
                <c:pt idx="508">
                  <c:v>114</c:v>
                </c:pt>
                <c:pt idx="509">
                  <c:v>115</c:v>
                </c:pt>
                <c:pt idx="510">
                  <c:v>115</c:v>
                </c:pt>
                <c:pt idx="511">
                  <c:v>116</c:v>
                </c:pt>
                <c:pt idx="512">
                  <c:v>117</c:v>
                </c:pt>
                <c:pt idx="513">
                  <c:v>117</c:v>
                </c:pt>
                <c:pt idx="514">
                  <c:v>118</c:v>
                </c:pt>
                <c:pt idx="515">
                  <c:v>119</c:v>
                </c:pt>
                <c:pt idx="516">
                  <c:v>120</c:v>
                </c:pt>
                <c:pt idx="517">
                  <c:v>121</c:v>
                </c:pt>
                <c:pt idx="518">
                  <c:v>122</c:v>
                </c:pt>
                <c:pt idx="519">
                  <c:v>122</c:v>
                </c:pt>
                <c:pt idx="520">
                  <c:v>123</c:v>
                </c:pt>
                <c:pt idx="521">
                  <c:v>124</c:v>
                </c:pt>
                <c:pt idx="522">
                  <c:v>125</c:v>
                </c:pt>
                <c:pt idx="523">
                  <c:v>126</c:v>
                </c:pt>
                <c:pt idx="524">
                  <c:v>127</c:v>
                </c:pt>
                <c:pt idx="525">
                  <c:v>127</c:v>
                </c:pt>
                <c:pt idx="526">
                  <c:v>129</c:v>
                </c:pt>
                <c:pt idx="527">
                  <c:v>129</c:v>
                </c:pt>
                <c:pt idx="528">
                  <c:v>130</c:v>
                </c:pt>
                <c:pt idx="529">
                  <c:v>131</c:v>
                </c:pt>
                <c:pt idx="530">
                  <c:v>132</c:v>
                </c:pt>
                <c:pt idx="531">
                  <c:v>133</c:v>
                </c:pt>
                <c:pt idx="532">
                  <c:v>133</c:v>
                </c:pt>
                <c:pt idx="533">
                  <c:v>133</c:v>
                </c:pt>
                <c:pt idx="534">
                  <c:v>135</c:v>
                </c:pt>
                <c:pt idx="535">
                  <c:v>135</c:v>
                </c:pt>
                <c:pt idx="536">
                  <c:v>136</c:v>
                </c:pt>
                <c:pt idx="537">
                  <c:v>137</c:v>
                </c:pt>
                <c:pt idx="538">
                  <c:v>138</c:v>
                </c:pt>
                <c:pt idx="539">
                  <c:v>139</c:v>
                </c:pt>
                <c:pt idx="540">
                  <c:v>141</c:v>
                </c:pt>
                <c:pt idx="541">
                  <c:v>141</c:v>
                </c:pt>
                <c:pt idx="542">
                  <c:v>142</c:v>
                </c:pt>
                <c:pt idx="543">
                  <c:v>143</c:v>
                </c:pt>
                <c:pt idx="544">
                  <c:v>144</c:v>
                </c:pt>
                <c:pt idx="545">
                  <c:v>145</c:v>
                </c:pt>
                <c:pt idx="546">
                  <c:v>146</c:v>
                </c:pt>
                <c:pt idx="547">
                  <c:v>147</c:v>
                </c:pt>
                <c:pt idx="548">
                  <c:v>148</c:v>
                </c:pt>
                <c:pt idx="549">
                  <c:v>149</c:v>
                </c:pt>
                <c:pt idx="550">
                  <c:v>150</c:v>
                </c:pt>
                <c:pt idx="551">
                  <c:v>151</c:v>
                </c:pt>
                <c:pt idx="552">
                  <c:v>152</c:v>
                </c:pt>
                <c:pt idx="553">
                  <c:v>154</c:v>
                </c:pt>
                <c:pt idx="554">
                  <c:v>155</c:v>
                </c:pt>
                <c:pt idx="555">
                  <c:v>156</c:v>
                </c:pt>
                <c:pt idx="556">
                  <c:v>156</c:v>
                </c:pt>
                <c:pt idx="557">
                  <c:v>157</c:v>
                </c:pt>
                <c:pt idx="558">
                  <c:v>159</c:v>
                </c:pt>
                <c:pt idx="559">
                  <c:v>160</c:v>
                </c:pt>
                <c:pt idx="560">
                  <c:v>161</c:v>
                </c:pt>
                <c:pt idx="561">
                  <c:v>162</c:v>
                </c:pt>
                <c:pt idx="562">
                  <c:v>163</c:v>
                </c:pt>
                <c:pt idx="563">
                  <c:v>164</c:v>
                </c:pt>
                <c:pt idx="564">
                  <c:v>165</c:v>
                </c:pt>
                <c:pt idx="565">
                  <c:v>166</c:v>
                </c:pt>
                <c:pt idx="566">
                  <c:v>167</c:v>
                </c:pt>
                <c:pt idx="567">
                  <c:v>169</c:v>
                </c:pt>
                <c:pt idx="568">
                  <c:v>169</c:v>
                </c:pt>
                <c:pt idx="569">
                  <c:v>171</c:v>
                </c:pt>
                <c:pt idx="570">
                  <c:v>172</c:v>
                </c:pt>
                <c:pt idx="571">
                  <c:v>173</c:v>
                </c:pt>
                <c:pt idx="572">
                  <c:v>175</c:v>
                </c:pt>
                <c:pt idx="573">
                  <c:v>176</c:v>
                </c:pt>
                <c:pt idx="574">
                  <c:v>177</c:v>
                </c:pt>
                <c:pt idx="575">
                  <c:v>178</c:v>
                </c:pt>
                <c:pt idx="576">
                  <c:v>179</c:v>
                </c:pt>
                <c:pt idx="577">
                  <c:v>180</c:v>
                </c:pt>
                <c:pt idx="578">
                  <c:v>181</c:v>
                </c:pt>
                <c:pt idx="579">
                  <c:v>182</c:v>
                </c:pt>
                <c:pt idx="580">
                  <c:v>183</c:v>
                </c:pt>
                <c:pt idx="581">
                  <c:v>184</c:v>
                </c:pt>
                <c:pt idx="582">
                  <c:v>184</c:v>
                </c:pt>
                <c:pt idx="583">
                  <c:v>185</c:v>
                </c:pt>
                <c:pt idx="584">
                  <c:v>186</c:v>
                </c:pt>
                <c:pt idx="585">
                  <c:v>187</c:v>
                </c:pt>
                <c:pt idx="586">
                  <c:v>189</c:v>
                </c:pt>
                <c:pt idx="587">
                  <c:v>190</c:v>
                </c:pt>
                <c:pt idx="588">
                  <c:v>191</c:v>
                </c:pt>
                <c:pt idx="589">
                  <c:v>193</c:v>
                </c:pt>
                <c:pt idx="590">
                  <c:v>194</c:v>
                </c:pt>
                <c:pt idx="591">
                  <c:v>195</c:v>
                </c:pt>
                <c:pt idx="592">
                  <c:v>197</c:v>
                </c:pt>
                <c:pt idx="593">
                  <c:v>198</c:v>
                </c:pt>
                <c:pt idx="594">
                  <c:v>199</c:v>
                </c:pt>
                <c:pt idx="595">
                  <c:v>201</c:v>
                </c:pt>
                <c:pt idx="596">
                  <c:v>202</c:v>
                </c:pt>
                <c:pt idx="597">
                  <c:v>204</c:v>
                </c:pt>
                <c:pt idx="598">
                  <c:v>205</c:v>
                </c:pt>
                <c:pt idx="599">
                  <c:v>206</c:v>
                </c:pt>
                <c:pt idx="600">
                  <c:v>208</c:v>
                </c:pt>
                <c:pt idx="601">
                  <c:v>209</c:v>
                </c:pt>
                <c:pt idx="602">
                  <c:v>210</c:v>
                </c:pt>
                <c:pt idx="603">
                  <c:v>211</c:v>
                </c:pt>
                <c:pt idx="604">
                  <c:v>213</c:v>
                </c:pt>
                <c:pt idx="605">
                  <c:v>214</c:v>
                </c:pt>
                <c:pt idx="606">
                  <c:v>215</c:v>
                </c:pt>
                <c:pt idx="607">
                  <c:v>216</c:v>
                </c:pt>
                <c:pt idx="608">
                  <c:v>217</c:v>
                </c:pt>
                <c:pt idx="609">
                  <c:v>218</c:v>
                </c:pt>
                <c:pt idx="610">
                  <c:v>219</c:v>
                </c:pt>
                <c:pt idx="611">
                  <c:v>221</c:v>
                </c:pt>
                <c:pt idx="612">
                  <c:v>222</c:v>
                </c:pt>
                <c:pt idx="613">
                  <c:v>223</c:v>
                </c:pt>
                <c:pt idx="614">
                  <c:v>225</c:v>
                </c:pt>
                <c:pt idx="615">
                  <c:v>226</c:v>
                </c:pt>
                <c:pt idx="616">
                  <c:v>228</c:v>
                </c:pt>
                <c:pt idx="617">
                  <c:v>229</c:v>
                </c:pt>
                <c:pt idx="618">
                  <c:v>231</c:v>
                </c:pt>
                <c:pt idx="619">
                  <c:v>232</c:v>
                </c:pt>
                <c:pt idx="620">
                  <c:v>233</c:v>
                </c:pt>
                <c:pt idx="621">
                  <c:v>235</c:v>
                </c:pt>
                <c:pt idx="622">
                  <c:v>236</c:v>
                </c:pt>
                <c:pt idx="623">
                  <c:v>237</c:v>
                </c:pt>
                <c:pt idx="624">
                  <c:v>239</c:v>
                </c:pt>
                <c:pt idx="625">
                  <c:v>240</c:v>
                </c:pt>
                <c:pt idx="626">
                  <c:v>241</c:v>
                </c:pt>
                <c:pt idx="627">
                  <c:v>242</c:v>
                </c:pt>
                <c:pt idx="628">
                  <c:v>244</c:v>
                </c:pt>
                <c:pt idx="629">
                  <c:v>245</c:v>
                </c:pt>
                <c:pt idx="630">
                  <c:v>247</c:v>
                </c:pt>
                <c:pt idx="631">
                  <c:v>248</c:v>
                </c:pt>
                <c:pt idx="632">
                  <c:v>249</c:v>
                </c:pt>
                <c:pt idx="633">
                  <c:v>251</c:v>
                </c:pt>
                <c:pt idx="634">
                  <c:v>252</c:v>
                </c:pt>
                <c:pt idx="635">
                  <c:v>252</c:v>
                </c:pt>
                <c:pt idx="636">
                  <c:v>253</c:v>
                </c:pt>
                <c:pt idx="637">
                  <c:v>254</c:v>
                </c:pt>
                <c:pt idx="638">
                  <c:v>255</c:v>
                </c:pt>
                <c:pt idx="639">
                  <c:v>257</c:v>
                </c:pt>
                <c:pt idx="640">
                  <c:v>258</c:v>
                </c:pt>
                <c:pt idx="641">
                  <c:v>259</c:v>
                </c:pt>
                <c:pt idx="642">
                  <c:v>261</c:v>
                </c:pt>
                <c:pt idx="643">
                  <c:v>262</c:v>
                </c:pt>
                <c:pt idx="644">
                  <c:v>263</c:v>
                </c:pt>
                <c:pt idx="645">
                  <c:v>264</c:v>
                </c:pt>
                <c:pt idx="646">
                  <c:v>266</c:v>
                </c:pt>
                <c:pt idx="647">
                  <c:v>267</c:v>
                </c:pt>
                <c:pt idx="648">
                  <c:v>268</c:v>
                </c:pt>
                <c:pt idx="649">
                  <c:v>270</c:v>
                </c:pt>
                <c:pt idx="650">
                  <c:v>272</c:v>
                </c:pt>
                <c:pt idx="651">
                  <c:v>273</c:v>
                </c:pt>
                <c:pt idx="652">
                  <c:v>274</c:v>
                </c:pt>
                <c:pt idx="653">
                  <c:v>276</c:v>
                </c:pt>
                <c:pt idx="654">
                  <c:v>277</c:v>
                </c:pt>
                <c:pt idx="655">
                  <c:v>278</c:v>
                </c:pt>
                <c:pt idx="656">
                  <c:v>280</c:v>
                </c:pt>
                <c:pt idx="657">
                  <c:v>281</c:v>
                </c:pt>
                <c:pt idx="658">
                  <c:v>282</c:v>
                </c:pt>
                <c:pt idx="659">
                  <c:v>283</c:v>
                </c:pt>
                <c:pt idx="660">
                  <c:v>285</c:v>
                </c:pt>
                <c:pt idx="661">
                  <c:v>286</c:v>
                </c:pt>
                <c:pt idx="662">
                  <c:v>286</c:v>
                </c:pt>
                <c:pt idx="663">
                  <c:v>288</c:v>
                </c:pt>
                <c:pt idx="664">
                  <c:v>288</c:v>
                </c:pt>
                <c:pt idx="665">
                  <c:v>289</c:v>
                </c:pt>
                <c:pt idx="666">
                  <c:v>290</c:v>
                </c:pt>
                <c:pt idx="667">
                  <c:v>291</c:v>
                </c:pt>
                <c:pt idx="668">
                  <c:v>292</c:v>
                </c:pt>
                <c:pt idx="669">
                  <c:v>293</c:v>
                </c:pt>
                <c:pt idx="670">
                  <c:v>294</c:v>
                </c:pt>
                <c:pt idx="671">
                  <c:v>295</c:v>
                </c:pt>
                <c:pt idx="672">
                  <c:v>296</c:v>
                </c:pt>
                <c:pt idx="673">
                  <c:v>297</c:v>
                </c:pt>
                <c:pt idx="674">
                  <c:v>298</c:v>
                </c:pt>
                <c:pt idx="675">
                  <c:v>299</c:v>
                </c:pt>
                <c:pt idx="676">
                  <c:v>300</c:v>
                </c:pt>
                <c:pt idx="677">
                  <c:v>301</c:v>
                </c:pt>
                <c:pt idx="678">
                  <c:v>302</c:v>
                </c:pt>
                <c:pt idx="679">
                  <c:v>303</c:v>
                </c:pt>
                <c:pt idx="680">
                  <c:v>303</c:v>
                </c:pt>
                <c:pt idx="681">
                  <c:v>303</c:v>
                </c:pt>
                <c:pt idx="682">
                  <c:v>304</c:v>
                </c:pt>
                <c:pt idx="683">
                  <c:v>304</c:v>
                </c:pt>
                <c:pt idx="684">
                  <c:v>305</c:v>
                </c:pt>
                <c:pt idx="685">
                  <c:v>305</c:v>
                </c:pt>
                <c:pt idx="686">
                  <c:v>306</c:v>
                </c:pt>
                <c:pt idx="687">
                  <c:v>307</c:v>
                </c:pt>
                <c:pt idx="688">
                  <c:v>307</c:v>
                </c:pt>
                <c:pt idx="689">
                  <c:v>308</c:v>
                </c:pt>
                <c:pt idx="690">
                  <c:v>309</c:v>
                </c:pt>
                <c:pt idx="691">
                  <c:v>310</c:v>
                </c:pt>
                <c:pt idx="692">
                  <c:v>310</c:v>
                </c:pt>
                <c:pt idx="693">
                  <c:v>311</c:v>
                </c:pt>
                <c:pt idx="694">
                  <c:v>311</c:v>
                </c:pt>
                <c:pt idx="695">
                  <c:v>312</c:v>
                </c:pt>
                <c:pt idx="696">
                  <c:v>312</c:v>
                </c:pt>
                <c:pt idx="697">
                  <c:v>313</c:v>
                </c:pt>
                <c:pt idx="698">
                  <c:v>313</c:v>
                </c:pt>
                <c:pt idx="699">
                  <c:v>314</c:v>
                </c:pt>
                <c:pt idx="700">
                  <c:v>314</c:v>
                </c:pt>
                <c:pt idx="701">
                  <c:v>315</c:v>
                </c:pt>
                <c:pt idx="702">
                  <c:v>315</c:v>
                </c:pt>
                <c:pt idx="703">
                  <c:v>314</c:v>
                </c:pt>
                <c:pt idx="704">
                  <c:v>314</c:v>
                </c:pt>
                <c:pt idx="705">
                  <c:v>314</c:v>
                </c:pt>
                <c:pt idx="706">
                  <c:v>313</c:v>
                </c:pt>
                <c:pt idx="707">
                  <c:v>312</c:v>
                </c:pt>
                <c:pt idx="708">
                  <c:v>311</c:v>
                </c:pt>
                <c:pt idx="709">
                  <c:v>310</c:v>
                </c:pt>
                <c:pt idx="710">
                  <c:v>309</c:v>
                </c:pt>
                <c:pt idx="711">
                  <c:v>308</c:v>
                </c:pt>
                <c:pt idx="712">
                  <c:v>307</c:v>
                </c:pt>
                <c:pt idx="713">
                  <c:v>306</c:v>
                </c:pt>
                <c:pt idx="714">
                  <c:v>305</c:v>
                </c:pt>
                <c:pt idx="715">
                  <c:v>303</c:v>
                </c:pt>
                <c:pt idx="716">
                  <c:v>302</c:v>
                </c:pt>
                <c:pt idx="717">
                  <c:v>300</c:v>
                </c:pt>
                <c:pt idx="718">
                  <c:v>297</c:v>
                </c:pt>
                <c:pt idx="719">
                  <c:v>292</c:v>
                </c:pt>
                <c:pt idx="720">
                  <c:v>288</c:v>
                </c:pt>
                <c:pt idx="721">
                  <c:v>284</c:v>
                </c:pt>
                <c:pt idx="722">
                  <c:v>283</c:v>
                </c:pt>
                <c:pt idx="723">
                  <c:v>281</c:v>
                </c:pt>
                <c:pt idx="724">
                  <c:v>281</c:v>
                </c:pt>
                <c:pt idx="725">
                  <c:v>279</c:v>
                </c:pt>
                <c:pt idx="726">
                  <c:v>275</c:v>
                </c:pt>
                <c:pt idx="727">
                  <c:v>274</c:v>
                </c:pt>
                <c:pt idx="728">
                  <c:v>273</c:v>
                </c:pt>
                <c:pt idx="729">
                  <c:v>272</c:v>
                </c:pt>
              </c:numCache>
            </c:numRef>
          </c:yVal>
          <c:smooth val="1"/>
        </c:ser>
        <c:ser>
          <c:idx val="2"/>
          <c:order val="2"/>
          <c:tx>
            <c:v>Sample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'Sig20-50%Sig20-15%ECH-s3'!$F$7:$F$763</c:f>
              <c:numCache>
                <c:formatCode>General</c:formatCode>
                <c:ptCount val="757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4.0000000000000036E-3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7.0000000000000062E-3</c:v>
                </c:pt>
                <c:pt idx="15">
                  <c:v>8.0000000000000071E-3</c:v>
                </c:pt>
                <c:pt idx="16">
                  <c:v>8.0000000000000071E-3</c:v>
                </c:pt>
                <c:pt idx="17">
                  <c:v>9.000000000000008E-3</c:v>
                </c:pt>
                <c:pt idx="18">
                  <c:v>9.000000000000008E-3</c:v>
                </c:pt>
                <c:pt idx="19">
                  <c:v>1.0000000000000009E-2</c:v>
                </c:pt>
                <c:pt idx="20">
                  <c:v>1.0000000000000009E-2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1.2000000000000011E-2</c:v>
                </c:pt>
                <c:pt idx="24">
                  <c:v>1.3000000000000012E-2</c:v>
                </c:pt>
                <c:pt idx="25">
                  <c:v>1.3000000000000012E-2</c:v>
                </c:pt>
                <c:pt idx="26">
                  <c:v>1.4000000000000012E-2</c:v>
                </c:pt>
                <c:pt idx="27">
                  <c:v>1.4000000000000012E-2</c:v>
                </c:pt>
                <c:pt idx="28">
                  <c:v>1.5000000000000013E-2</c:v>
                </c:pt>
                <c:pt idx="29">
                  <c:v>1.5000000000000013E-2</c:v>
                </c:pt>
                <c:pt idx="30">
                  <c:v>1.6000000000000014E-2</c:v>
                </c:pt>
                <c:pt idx="31">
                  <c:v>1.6000000000000014E-2</c:v>
                </c:pt>
                <c:pt idx="32">
                  <c:v>1.7000000000000015E-2</c:v>
                </c:pt>
                <c:pt idx="33">
                  <c:v>1.8000000000000016E-2</c:v>
                </c:pt>
                <c:pt idx="34">
                  <c:v>1.8000000000000016E-2</c:v>
                </c:pt>
                <c:pt idx="35">
                  <c:v>1.8999999999999989E-2</c:v>
                </c:pt>
                <c:pt idx="36">
                  <c:v>1.8999999999999989E-2</c:v>
                </c:pt>
                <c:pt idx="37">
                  <c:v>1.999999999999999E-2</c:v>
                </c:pt>
                <c:pt idx="38">
                  <c:v>1.999999999999999E-2</c:v>
                </c:pt>
                <c:pt idx="39">
                  <c:v>2.0999999999999991E-2</c:v>
                </c:pt>
                <c:pt idx="40">
                  <c:v>2.0999999999999991E-2</c:v>
                </c:pt>
                <c:pt idx="41">
                  <c:v>2.1999999999999992E-2</c:v>
                </c:pt>
                <c:pt idx="42">
                  <c:v>2.1999999999999992E-2</c:v>
                </c:pt>
                <c:pt idx="43">
                  <c:v>2.2999999999999993E-2</c:v>
                </c:pt>
                <c:pt idx="44">
                  <c:v>2.3999999999999994E-2</c:v>
                </c:pt>
                <c:pt idx="45">
                  <c:v>2.3999999999999994E-2</c:v>
                </c:pt>
                <c:pt idx="46">
                  <c:v>2.4999999999999994E-2</c:v>
                </c:pt>
                <c:pt idx="47">
                  <c:v>2.4999999999999994E-2</c:v>
                </c:pt>
                <c:pt idx="48">
                  <c:v>2.5999999999999995E-2</c:v>
                </c:pt>
                <c:pt idx="49">
                  <c:v>2.5999999999999995E-2</c:v>
                </c:pt>
                <c:pt idx="50">
                  <c:v>2.6999999999999996E-2</c:v>
                </c:pt>
                <c:pt idx="51">
                  <c:v>2.6999999999999996E-2</c:v>
                </c:pt>
                <c:pt idx="52">
                  <c:v>2.7999999999999997E-2</c:v>
                </c:pt>
                <c:pt idx="53">
                  <c:v>2.7999999999999997E-2</c:v>
                </c:pt>
                <c:pt idx="54">
                  <c:v>2.8999999999999998E-2</c:v>
                </c:pt>
                <c:pt idx="55">
                  <c:v>0.03</c:v>
                </c:pt>
                <c:pt idx="56">
                  <c:v>0.03</c:v>
                </c:pt>
                <c:pt idx="57">
                  <c:v>3.1E-2</c:v>
                </c:pt>
                <c:pt idx="58">
                  <c:v>3.1E-2</c:v>
                </c:pt>
                <c:pt idx="59">
                  <c:v>3.2000000000000001E-2</c:v>
                </c:pt>
                <c:pt idx="60">
                  <c:v>3.2000000000000001E-2</c:v>
                </c:pt>
                <c:pt idx="61">
                  <c:v>3.3000000000000002E-2</c:v>
                </c:pt>
                <c:pt idx="62">
                  <c:v>3.3000000000000002E-2</c:v>
                </c:pt>
                <c:pt idx="63">
                  <c:v>3.4000000000000002E-2</c:v>
                </c:pt>
                <c:pt idx="64">
                  <c:v>3.4000000000000002E-2</c:v>
                </c:pt>
                <c:pt idx="65">
                  <c:v>3.5000000000000003E-2</c:v>
                </c:pt>
                <c:pt idx="66">
                  <c:v>3.6000000000000004E-2</c:v>
                </c:pt>
                <c:pt idx="67">
                  <c:v>3.6000000000000004E-2</c:v>
                </c:pt>
                <c:pt idx="68">
                  <c:v>3.7000000000000005E-2</c:v>
                </c:pt>
                <c:pt idx="69">
                  <c:v>3.7000000000000005E-2</c:v>
                </c:pt>
                <c:pt idx="70">
                  <c:v>3.8000000000000006E-2</c:v>
                </c:pt>
                <c:pt idx="71">
                  <c:v>3.8000000000000006E-2</c:v>
                </c:pt>
                <c:pt idx="72">
                  <c:v>3.9000000000000007E-2</c:v>
                </c:pt>
                <c:pt idx="73">
                  <c:v>3.9000000000000007E-2</c:v>
                </c:pt>
                <c:pt idx="74">
                  <c:v>4.0000000000000008E-2</c:v>
                </c:pt>
                <c:pt idx="75">
                  <c:v>4.0000000000000008E-2</c:v>
                </c:pt>
                <c:pt idx="76">
                  <c:v>4.1000000000000009E-2</c:v>
                </c:pt>
                <c:pt idx="77">
                  <c:v>4.200000000000001E-2</c:v>
                </c:pt>
                <c:pt idx="78">
                  <c:v>4.200000000000001E-2</c:v>
                </c:pt>
                <c:pt idx="79">
                  <c:v>4.300000000000001E-2</c:v>
                </c:pt>
                <c:pt idx="80">
                  <c:v>4.300000000000001E-2</c:v>
                </c:pt>
                <c:pt idx="81">
                  <c:v>4.4000000000000011E-2</c:v>
                </c:pt>
                <c:pt idx="82">
                  <c:v>4.4000000000000011E-2</c:v>
                </c:pt>
                <c:pt idx="83">
                  <c:v>4.5000000000000012E-2</c:v>
                </c:pt>
                <c:pt idx="84">
                  <c:v>4.5000000000000012E-2</c:v>
                </c:pt>
                <c:pt idx="85">
                  <c:v>4.6000000000000013E-2</c:v>
                </c:pt>
                <c:pt idx="86">
                  <c:v>4.6000000000000013E-2</c:v>
                </c:pt>
                <c:pt idx="87">
                  <c:v>4.7000000000000014E-2</c:v>
                </c:pt>
                <c:pt idx="88">
                  <c:v>4.8000000000000015E-2</c:v>
                </c:pt>
                <c:pt idx="89">
                  <c:v>4.8000000000000015E-2</c:v>
                </c:pt>
                <c:pt idx="90">
                  <c:v>4.9000000000000016E-2</c:v>
                </c:pt>
                <c:pt idx="91">
                  <c:v>4.9000000000000016E-2</c:v>
                </c:pt>
                <c:pt idx="92">
                  <c:v>4.9999999999999989E-2</c:v>
                </c:pt>
                <c:pt idx="93">
                  <c:v>4.9999999999999989E-2</c:v>
                </c:pt>
                <c:pt idx="94">
                  <c:v>5.099999999999999E-2</c:v>
                </c:pt>
                <c:pt idx="95">
                  <c:v>5.099999999999999E-2</c:v>
                </c:pt>
                <c:pt idx="96">
                  <c:v>5.1999999999999991E-2</c:v>
                </c:pt>
                <c:pt idx="97">
                  <c:v>5.1999999999999991E-2</c:v>
                </c:pt>
                <c:pt idx="98">
                  <c:v>5.2999999999999992E-2</c:v>
                </c:pt>
                <c:pt idx="99">
                  <c:v>5.3999999999999992E-2</c:v>
                </c:pt>
                <c:pt idx="100">
                  <c:v>5.3999999999999992E-2</c:v>
                </c:pt>
                <c:pt idx="101">
                  <c:v>5.4999999999999993E-2</c:v>
                </c:pt>
                <c:pt idx="102">
                  <c:v>5.4999999999999993E-2</c:v>
                </c:pt>
                <c:pt idx="103">
                  <c:v>5.5999999999999994E-2</c:v>
                </c:pt>
                <c:pt idx="104">
                  <c:v>5.5999999999999994E-2</c:v>
                </c:pt>
                <c:pt idx="105">
                  <c:v>5.6999999999999995E-2</c:v>
                </c:pt>
                <c:pt idx="106">
                  <c:v>5.6999999999999995E-2</c:v>
                </c:pt>
                <c:pt idx="107">
                  <c:v>5.7999999999999996E-2</c:v>
                </c:pt>
                <c:pt idx="108">
                  <c:v>5.7999999999999996E-2</c:v>
                </c:pt>
                <c:pt idx="109">
                  <c:v>5.8999999999999997E-2</c:v>
                </c:pt>
                <c:pt idx="110">
                  <c:v>0.06</c:v>
                </c:pt>
                <c:pt idx="111">
                  <c:v>0.06</c:v>
                </c:pt>
                <c:pt idx="112">
                  <c:v>6.0999999999999999E-2</c:v>
                </c:pt>
                <c:pt idx="113">
                  <c:v>6.0999999999999999E-2</c:v>
                </c:pt>
                <c:pt idx="114">
                  <c:v>6.2E-2</c:v>
                </c:pt>
                <c:pt idx="115">
                  <c:v>6.2E-2</c:v>
                </c:pt>
                <c:pt idx="116">
                  <c:v>6.3E-2</c:v>
                </c:pt>
                <c:pt idx="117">
                  <c:v>6.3E-2</c:v>
                </c:pt>
                <c:pt idx="118">
                  <c:v>6.4000000000000001E-2</c:v>
                </c:pt>
                <c:pt idx="119">
                  <c:v>6.4000000000000001E-2</c:v>
                </c:pt>
                <c:pt idx="120">
                  <c:v>6.5000000000000002E-2</c:v>
                </c:pt>
                <c:pt idx="121">
                  <c:v>6.6000000000000003E-2</c:v>
                </c:pt>
                <c:pt idx="122">
                  <c:v>6.6000000000000003E-2</c:v>
                </c:pt>
                <c:pt idx="123">
                  <c:v>6.7000000000000004E-2</c:v>
                </c:pt>
                <c:pt idx="124">
                  <c:v>6.7000000000000004E-2</c:v>
                </c:pt>
                <c:pt idx="125">
                  <c:v>6.8000000000000005E-2</c:v>
                </c:pt>
                <c:pt idx="126">
                  <c:v>6.8000000000000005E-2</c:v>
                </c:pt>
                <c:pt idx="127">
                  <c:v>6.9000000000000006E-2</c:v>
                </c:pt>
                <c:pt idx="128">
                  <c:v>6.9000000000000006E-2</c:v>
                </c:pt>
                <c:pt idx="129">
                  <c:v>7.0000000000000007E-2</c:v>
                </c:pt>
                <c:pt idx="130">
                  <c:v>7.0000000000000007E-2</c:v>
                </c:pt>
                <c:pt idx="131">
                  <c:v>7.1000000000000008E-2</c:v>
                </c:pt>
                <c:pt idx="132">
                  <c:v>7.2000000000000008E-2</c:v>
                </c:pt>
                <c:pt idx="133">
                  <c:v>7.2000000000000008E-2</c:v>
                </c:pt>
                <c:pt idx="134">
                  <c:v>7.3000000000000009E-2</c:v>
                </c:pt>
                <c:pt idx="135">
                  <c:v>7.3000000000000009E-2</c:v>
                </c:pt>
                <c:pt idx="136">
                  <c:v>7.400000000000001E-2</c:v>
                </c:pt>
                <c:pt idx="137">
                  <c:v>7.400000000000001E-2</c:v>
                </c:pt>
                <c:pt idx="138">
                  <c:v>7.5000000000000011E-2</c:v>
                </c:pt>
                <c:pt idx="139">
                  <c:v>7.5000000000000011E-2</c:v>
                </c:pt>
                <c:pt idx="140">
                  <c:v>7.6000000000000012E-2</c:v>
                </c:pt>
                <c:pt idx="141">
                  <c:v>7.7000000000000013E-2</c:v>
                </c:pt>
                <c:pt idx="142">
                  <c:v>7.7000000000000013E-2</c:v>
                </c:pt>
                <c:pt idx="143">
                  <c:v>7.8000000000000014E-2</c:v>
                </c:pt>
                <c:pt idx="144">
                  <c:v>7.8000000000000014E-2</c:v>
                </c:pt>
                <c:pt idx="145">
                  <c:v>7.9000000000000015E-2</c:v>
                </c:pt>
                <c:pt idx="146">
                  <c:v>7.9000000000000015E-2</c:v>
                </c:pt>
                <c:pt idx="147">
                  <c:v>8.0000000000000016E-2</c:v>
                </c:pt>
                <c:pt idx="148">
                  <c:v>8.0000000000000016E-2</c:v>
                </c:pt>
                <c:pt idx="149">
                  <c:v>8.1000000000000016E-2</c:v>
                </c:pt>
                <c:pt idx="150">
                  <c:v>8.1000000000000016E-2</c:v>
                </c:pt>
                <c:pt idx="151">
                  <c:v>8.199999999999999E-2</c:v>
                </c:pt>
                <c:pt idx="152">
                  <c:v>8.199999999999999E-2</c:v>
                </c:pt>
                <c:pt idx="153">
                  <c:v>8.299999999999999E-2</c:v>
                </c:pt>
                <c:pt idx="154">
                  <c:v>8.3999999999999991E-2</c:v>
                </c:pt>
                <c:pt idx="155">
                  <c:v>8.3999999999999991E-2</c:v>
                </c:pt>
                <c:pt idx="156">
                  <c:v>8.4999999999999992E-2</c:v>
                </c:pt>
                <c:pt idx="157">
                  <c:v>8.4999999999999992E-2</c:v>
                </c:pt>
                <c:pt idx="158">
                  <c:v>8.5999999999999993E-2</c:v>
                </c:pt>
                <c:pt idx="159">
                  <c:v>8.5999999999999993E-2</c:v>
                </c:pt>
                <c:pt idx="160">
                  <c:v>8.6999999999999994E-2</c:v>
                </c:pt>
                <c:pt idx="161">
                  <c:v>8.6999999999999994E-2</c:v>
                </c:pt>
                <c:pt idx="162">
                  <c:v>8.7999999999999995E-2</c:v>
                </c:pt>
                <c:pt idx="163">
                  <c:v>8.8999999999999996E-2</c:v>
                </c:pt>
                <c:pt idx="164">
                  <c:v>8.8999999999999996E-2</c:v>
                </c:pt>
                <c:pt idx="165">
                  <c:v>0.09</c:v>
                </c:pt>
                <c:pt idx="166">
                  <c:v>0.09</c:v>
                </c:pt>
                <c:pt idx="167">
                  <c:v>9.0999999999999998E-2</c:v>
                </c:pt>
                <c:pt idx="168">
                  <c:v>9.0999999999999998E-2</c:v>
                </c:pt>
                <c:pt idx="169">
                  <c:v>9.1999999999999998E-2</c:v>
                </c:pt>
                <c:pt idx="170">
                  <c:v>9.1999999999999998E-2</c:v>
                </c:pt>
                <c:pt idx="171">
                  <c:v>9.2999999999999999E-2</c:v>
                </c:pt>
                <c:pt idx="172">
                  <c:v>9.2999999999999999E-2</c:v>
                </c:pt>
                <c:pt idx="173">
                  <c:v>9.4E-2</c:v>
                </c:pt>
                <c:pt idx="174">
                  <c:v>9.5000000000000001E-2</c:v>
                </c:pt>
                <c:pt idx="175">
                  <c:v>9.5000000000000001E-2</c:v>
                </c:pt>
                <c:pt idx="176">
                  <c:v>9.6000000000000002E-2</c:v>
                </c:pt>
                <c:pt idx="177">
                  <c:v>9.6000000000000002E-2</c:v>
                </c:pt>
                <c:pt idx="178">
                  <c:v>9.7000000000000003E-2</c:v>
                </c:pt>
                <c:pt idx="179">
                  <c:v>9.7000000000000003E-2</c:v>
                </c:pt>
                <c:pt idx="180">
                  <c:v>9.8000000000000004E-2</c:v>
                </c:pt>
                <c:pt idx="181">
                  <c:v>9.8000000000000004E-2</c:v>
                </c:pt>
                <c:pt idx="182">
                  <c:v>9.9000000000000005E-2</c:v>
                </c:pt>
                <c:pt idx="183">
                  <c:v>9.9000000000000005E-2</c:v>
                </c:pt>
                <c:pt idx="184">
                  <c:v>0.1</c:v>
                </c:pt>
                <c:pt idx="185">
                  <c:v>0.10100000000000001</c:v>
                </c:pt>
                <c:pt idx="186">
                  <c:v>0.10100000000000001</c:v>
                </c:pt>
                <c:pt idx="187">
                  <c:v>0.10200000000000001</c:v>
                </c:pt>
                <c:pt idx="188">
                  <c:v>0.10200000000000001</c:v>
                </c:pt>
                <c:pt idx="189">
                  <c:v>0.10300000000000001</c:v>
                </c:pt>
                <c:pt idx="190">
                  <c:v>0.10300000000000001</c:v>
                </c:pt>
                <c:pt idx="191">
                  <c:v>0.10400000000000001</c:v>
                </c:pt>
                <c:pt idx="192">
                  <c:v>0.10400000000000001</c:v>
                </c:pt>
                <c:pt idx="193">
                  <c:v>0.10500000000000001</c:v>
                </c:pt>
                <c:pt idx="194">
                  <c:v>0.10500000000000001</c:v>
                </c:pt>
                <c:pt idx="195">
                  <c:v>0.10600000000000001</c:v>
                </c:pt>
                <c:pt idx="196">
                  <c:v>0.10700000000000001</c:v>
                </c:pt>
                <c:pt idx="197">
                  <c:v>0.10700000000000001</c:v>
                </c:pt>
                <c:pt idx="198">
                  <c:v>0.10800000000000001</c:v>
                </c:pt>
                <c:pt idx="199">
                  <c:v>0.10800000000000001</c:v>
                </c:pt>
                <c:pt idx="200">
                  <c:v>0.10900000000000001</c:v>
                </c:pt>
                <c:pt idx="201">
                  <c:v>0.10900000000000001</c:v>
                </c:pt>
                <c:pt idx="202">
                  <c:v>0.11000000000000001</c:v>
                </c:pt>
                <c:pt idx="203">
                  <c:v>0.11000000000000001</c:v>
                </c:pt>
                <c:pt idx="204">
                  <c:v>0.11100000000000002</c:v>
                </c:pt>
                <c:pt idx="205">
                  <c:v>0.11100000000000002</c:v>
                </c:pt>
                <c:pt idx="206">
                  <c:v>0.11200000000000002</c:v>
                </c:pt>
                <c:pt idx="207">
                  <c:v>0.11299999999999999</c:v>
                </c:pt>
                <c:pt idx="208">
                  <c:v>0.11299999999999999</c:v>
                </c:pt>
                <c:pt idx="209">
                  <c:v>0.11399999999999999</c:v>
                </c:pt>
                <c:pt idx="210">
                  <c:v>0.11399999999999999</c:v>
                </c:pt>
                <c:pt idx="211">
                  <c:v>0.11499999999999999</c:v>
                </c:pt>
                <c:pt idx="212">
                  <c:v>0.11499999999999999</c:v>
                </c:pt>
                <c:pt idx="213">
                  <c:v>0.11599999999999999</c:v>
                </c:pt>
                <c:pt idx="214">
                  <c:v>0.11599999999999999</c:v>
                </c:pt>
                <c:pt idx="215">
                  <c:v>0.11699999999999999</c:v>
                </c:pt>
                <c:pt idx="216">
                  <c:v>0.11699999999999999</c:v>
                </c:pt>
                <c:pt idx="217">
                  <c:v>0.11799999999999999</c:v>
                </c:pt>
                <c:pt idx="218">
                  <c:v>0.11899999999999999</c:v>
                </c:pt>
                <c:pt idx="219">
                  <c:v>0.11899999999999999</c:v>
                </c:pt>
                <c:pt idx="220">
                  <c:v>0.12</c:v>
                </c:pt>
                <c:pt idx="221">
                  <c:v>0.12</c:v>
                </c:pt>
                <c:pt idx="222">
                  <c:v>0.121</c:v>
                </c:pt>
                <c:pt idx="223">
                  <c:v>0.121</c:v>
                </c:pt>
                <c:pt idx="224">
                  <c:v>0.122</c:v>
                </c:pt>
                <c:pt idx="225">
                  <c:v>0.122</c:v>
                </c:pt>
                <c:pt idx="226">
                  <c:v>0.123</c:v>
                </c:pt>
                <c:pt idx="227">
                  <c:v>0.123</c:v>
                </c:pt>
                <c:pt idx="228">
                  <c:v>0.124</c:v>
                </c:pt>
                <c:pt idx="229">
                  <c:v>0.125</c:v>
                </c:pt>
                <c:pt idx="230">
                  <c:v>0.125</c:v>
                </c:pt>
                <c:pt idx="231">
                  <c:v>0.126</c:v>
                </c:pt>
                <c:pt idx="232">
                  <c:v>0.126</c:v>
                </c:pt>
                <c:pt idx="233">
                  <c:v>0.127</c:v>
                </c:pt>
                <c:pt idx="234">
                  <c:v>0.127</c:v>
                </c:pt>
                <c:pt idx="235">
                  <c:v>0.128</c:v>
                </c:pt>
                <c:pt idx="236">
                  <c:v>0.128</c:v>
                </c:pt>
                <c:pt idx="237">
                  <c:v>0.129</c:v>
                </c:pt>
                <c:pt idx="238">
                  <c:v>0.129</c:v>
                </c:pt>
                <c:pt idx="239">
                  <c:v>0.13</c:v>
                </c:pt>
                <c:pt idx="240">
                  <c:v>0.13100000000000001</c:v>
                </c:pt>
                <c:pt idx="241">
                  <c:v>0.13100000000000001</c:v>
                </c:pt>
                <c:pt idx="242">
                  <c:v>0.13200000000000001</c:v>
                </c:pt>
                <c:pt idx="243">
                  <c:v>0.13200000000000001</c:v>
                </c:pt>
                <c:pt idx="244">
                  <c:v>0.13300000000000001</c:v>
                </c:pt>
                <c:pt idx="245">
                  <c:v>0.13300000000000001</c:v>
                </c:pt>
                <c:pt idx="246">
                  <c:v>0.13400000000000001</c:v>
                </c:pt>
                <c:pt idx="247">
                  <c:v>0.13400000000000001</c:v>
                </c:pt>
                <c:pt idx="248">
                  <c:v>0.13500000000000001</c:v>
                </c:pt>
                <c:pt idx="249">
                  <c:v>0.13500000000000001</c:v>
                </c:pt>
                <c:pt idx="250">
                  <c:v>0.13600000000000001</c:v>
                </c:pt>
                <c:pt idx="251">
                  <c:v>0.13700000000000001</c:v>
                </c:pt>
                <c:pt idx="252">
                  <c:v>0.13700000000000001</c:v>
                </c:pt>
                <c:pt idx="253">
                  <c:v>0.13800000000000001</c:v>
                </c:pt>
                <c:pt idx="254">
                  <c:v>0.13800000000000001</c:v>
                </c:pt>
                <c:pt idx="255">
                  <c:v>0.13900000000000001</c:v>
                </c:pt>
                <c:pt idx="256">
                  <c:v>0.13900000000000001</c:v>
                </c:pt>
                <c:pt idx="257">
                  <c:v>0.14000000000000001</c:v>
                </c:pt>
                <c:pt idx="258">
                  <c:v>0.14000000000000001</c:v>
                </c:pt>
                <c:pt idx="259">
                  <c:v>0.14100000000000001</c:v>
                </c:pt>
                <c:pt idx="260">
                  <c:v>0.14200000000000002</c:v>
                </c:pt>
                <c:pt idx="261">
                  <c:v>0.14200000000000002</c:v>
                </c:pt>
                <c:pt idx="262">
                  <c:v>0.14300000000000002</c:v>
                </c:pt>
                <c:pt idx="263">
                  <c:v>0.14300000000000002</c:v>
                </c:pt>
                <c:pt idx="264">
                  <c:v>0.14400000000000002</c:v>
                </c:pt>
                <c:pt idx="265">
                  <c:v>0.14400000000000002</c:v>
                </c:pt>
                <c:pt idx="266">
                  <c:v>0.14500000000000002</c:v>
                </c:pt>
                <c:pt idx="267">
                  <c:v>0.14500000000000002</c:v>
                </c:pt>
                <c:pt idx="268">
                  <c:v>0.14600000000000002</c:v>
                </c:pt>
                <c:pt idx="269">
                  <c:v>0.14600000000000002</c:v>
                </c:pt>
                <c:pt idx="270">
                  <c:v>0.14700000000000002</c:v>
                </c:pt>
                <c:pt idx="271">
                  <c:v>0.14800000000000002</c:v>
                </c:pt>
                <c:pt idx="272">
                  <c:v>0.14800000000000002</c:v>
                </c:pt>
                <c:pt idx="273">
                  <c:v>0.14900000000000002</c:v>
                </c:pt>
                <c:pt idx="274">
                  <c:v>0.14900000000000002</c:v>
                </c:pt>
                <c:pt idx="275">
                  <c:v>0.15000000000000002</c:v>
                </c:pt>
                <c:pt idx="276">
                  <c:v>0.15000000000000002</c:v>
                </c:pt>
                <c:pt idx="277">
                  <c:v>0.15100000000000002</c:v>
                </c:pt>
                <c:pt idx="278">
                  <c:v>0.15100000000000002</c:v>
                </c:pt>
                <c:pt idx="279">
                  <c:v>0.152</c:v>
                </c:pt>
                <c:pt idx="280">
                  <c:v>0.152</c:v>
                </c:pt>
                <c:pt idx="281">
                  <c:v>0.153</c:v>
                </c:pt>
                <c:pt idx="282">
                  <c:v>0.154</c:v>
                </c:pt>
                <c:pt idx="283">
                  <c:v>0.154</c:v>
                </c:pt>
                <c:pt idx="284">
                  <c:v>0.155</c:v>
                </c:pt>
                <c:pt idx="285">
                  <c:v>0.155</c:v>
                </c:pt>
                <c:pt idx="286">
                  <c:v>0.156</c:v>
                </c:pt>
                <c:pt idx="287">
                  <c:v>0.156</c:v>
                </c:pt>
                <c:pt idx="288">
                  <c:v>0.157</c:v>
                </c:pt>
                <c:pt idx="289">
                  <c:v>0.157</c:v>
                </c:pt>
                <c:pt idx="290">
                  <c:v>0.158</c:v>
                </c:pt>
                <c:pt idx="291">
                  <c:v>0.158</c:v>
                </c:pt>
                <c:pt idx="292">
                  <c:v>0.159</c:v>
                </c:pt>
                <c:pt idx="293">
                  <c:v>0.16</c:v>
                </c:pt>
                <c:pt idx="294">
                  <c:v>0.16</c:v>
                </c:pt>
                <c:pt idx="295">
                  <c:v>0.161</c:v>
                </c:pt>
                <c:pt idx="296">
                  <c:v>0.161</c:v>
                </c:pt>
                <c:pt idx="297">
                  <c:v>0.16200000000000001</c:v>
                </c:pt>
                <c:pt idx="298">
                  <c:v>0.16200000000000001</c:v>
                </c:pt>
                <c:pt idx="299">
                  <c:v>0.16300000000000001</c:v>
                </c:pt>
                <c:pt idx="300">
                  <c:v>0.16300000000000001</c:v>
                </c:pt>
                <c:pt idx="301">
                  <c:v>0.16400000000000001</c:v>
                </c:pt>
                <c:pt idx="302">
                  <c:v>0.16400000000000001</c:v>
                </c:pt>
                <c:pt idx="303">
                  <c:v>0.16500000000000001</c:v>
                </c:pt>
                <c:pt idx="304">
                  <c:v>0.16600000000000001</c:v>
                </c:pt>
                <c:pt idx="305">
                  <c:v>0.16600000000000001</c:v>
                </c:pt>
                <c:pt idx="306">
                  <c:v>0.16700000000000001</c:v>
                </c:pt>
                <c:pt idx="307">
                  <c:v>0.16700000000000001</c:v>
                </c:pt>
                <c:pt idx="308">
                  <c:v>0.16799999999999998</c:v>
                </c:pt>
                <c:pt idx="309">
                  <c:v>0.16799999999999998</c:v>
                </c:pt>
                <c:pt idx="310">
                  <c:v>0.16899999999999998</c:v>
                </c:pt>
                <c:pt idx="311">
                  <c:v>0.16899999999999998</c:v>
                </c:pt>
                <c:pt idx="312">
                  <c:v>0.16999999999999998</c:v>
                </c:pt>
                <c:pt idx="313">
                  <c:v>0.16999999999999998</c:v>
                </c:pt>
                <c:pt idx="314">
                  <c:v>0.17099999999999999</c:v>
                </c:pt>
                <c:pt idx="315">
                  <c:v>0.17199999999999999</c:v>
                </c:pt>
                <c:pt idx="316">
                  <c:v>0.17199999999999999</c:v>
                </c:pt>
                <c:pt idx="317">
                  <c:v>0.17299999999999999</c:v>
                </c:pt>
                <c:pt idx="318">
                  <c:v>0.17299999999999999</c:v>
                </c:pt>
                <c:pt idx="319">
                  <c:v>0.17399999999999999</c:v>
                </c:pt>
                <c:pt idx="320">
                  <c:v>0.17399999999999999</c:v>
                </c:pt>
                <c:pt idx="321">
                  <c:v>0.17499999999999999</c:v>
                </c:pt>
                <c:pt idx="322">
                  <c:v>0.17499999999999999</c:v>
                </c:pt>
                <c:pt idx="323">
                  <c:v>0.17599999999999999</c:v>
                </c:pt>
                <c:pt idx="324">
                  <c:v>0.17599999999999999</c:v>
                </c:pt>
                <c:pt idx="325">
                  <c:v>0.17699999999999999</c:v>
                </c:pt>
                <c:pt idx="326">
                  <c:v>0.17799999999999999</c:v>
                </c:pt>
                <c:pt idx="327">
                  <c:v>0.17799999999999999</c:v>
                </c:pt>
                <c:pt idx="328">
                  <c:v>0.17899999999999999</c:v>
                </c:pt>
                <c:pt idx="329">
                  <c:v>0.17899999999999999</c:v>
                </c:pt>
                <c:pt idx="330">
                  <c:v>0.18</c:v>
                </c:pt>
                <c:pt idx="331">
                  <c:v>0.18</c:v>
                </c:pt>
                <c:pt idx="332">
                  <c:v>0.18099999999999999</c:v>
                </c:pt>
                <c:pt idx="333">
                  <c:v>0.18099999999999999</c:v>
                </c:pt>
                <c:pt idx="334">
                  <c:v>0.182</c:v>
                </c:pt>
                <c:pt idx="335">
                  <c:v>0.183</c:v>
                </c:pt>
                <c:pt idx="336">
                  <c:v>0.183</c:v>
                </c:pt>
                <c:pt idx="337">
                  <c:v>0.184</c:v>
                </c:pt>
                <c:pt idx="338">
                  <c:v>0.184</c:v>
                </c:pt>
                <c:pt idx="339">
                  <c:v>0.185</c:v>
                </c:pt>
                <c:pt idx="340">
                  <c:v>0.185</c:v>
                </c:pt>
                <c:pt idx="341">
                  <c:v>0.186</c:v>
                </c:pt>
                <c:pt idx="342">
                  <c:v>0.186</c:v>
                </c:pt>
                <c:pt idx="343">
                  <c:v>0.187</c:v>
                </c:pt>
                <c:pt idx="344">
                  <c:v>0.187</c:v>
                </c:pt>
                <c:pt idx="345">
                  <c:v>0.188</c:v>
                </c:pt>
                <c:pt idx="346">
                  <c:v>0.188</c:v>
                </c:pt>
                <c:pt idx="347">
                  <c:v>0.189</c:v>
                </c:pt>
                <c:pt idx="348">
                  <c:v>0.19</c:v>
                </c:pt>
                <c:pt idx="349">
                  <c:v>0.19</c:v>
                </c:pt>
                <c:pt idx="350">
                  <c:v>0.191</c:v>
                </c:pt>
                <c:pt idx="351">
                  <c:v>0.191</c:v>
                </c:pt>
                <c:pt idx="352">
                  <c:v>0.192</c:v>
                </c:pt>
                <c:pt idx="353">
                  <c:v>0.192</c:v>
                </c:pt>
                <c:pt idx="354">
                  <c:v>0.193</c:v>
                </c:pt>
                <c:pt idx="355">
                  <c:v>0.193</c:v>
                </c:pt>
                <c:pt idx="356">
                  <c:v>0.19400000000000001</c:v>
                </c:pt>
                <c:pt idx="357">
                  <c:v>0.19500000000000001</c:v>
                </c:pt>
                <c:pt idx="358">
                  <c:v>0.19500000000000001</c:v>
                </c:pt>
                <c:pt idx="359">
                  <c:v>0.19600000000000001</c:v>
                </c:pt>
                <c:pt idx="360">
                  <c:v>0.19600000000000001</c:v>
                </c:pt>
                <c:pt idx="361">
                  <c:v>0.19700000000000001</c:v>
                </c:pt>
                <c:pt idx="362">
                  <c:v>0.19700000000000001</c:v>
                </c:pt>
                <c:pt idx="363">
                  <c:v>0.19800000000000001</c:v>
                </c:pt>
                <c:pt idx="364">
                  <c:v>0.19800000000000001</c:v>
                </c:pt>
                <c:pt idx="365">
                  <c:v>0.19900000000000001</c:v>
                </c:pt>
                <c:pt idx="366">
                  <c:v>0.19900000000000001</c:v>
                </c:pt>
                <c:pt idx="367">
                  <c:v>0.2</c:v>
                </c:pt>
                <c:pt idx="368">
                  <c:v>0.20100000000000001</c:v>
                </c:pt>
                <c:pt idx="369">
                  <c:v>0.20100000000000001</c:v>
                </c:pt>
                <c:pt idx="370">
                  <c:v>0.20200000000000001</c:v>
                </c:pt>
                <c:pt idx="371">
                  <c:v>0.20200000000000001</c:v>
                </c:pt>
                <c:pt idx="372">
                  <c:v>0.20300000000000001</c:v>
                </c:pt>
                <c:pt idx="373">
                  <c:v>0.20300000000000001</c:v>
                </c:pt>
                <c:pt idx="374">
                  <c:v>0.20400000000000001</c:v>
                </c:pt>
                <c:pt idx="375">
                  <c:v>0.20400000000000001</c:v>
                </c:pt>
                <c:pt idx="376">
                  <c:v>0.20500000000000002</c:v>
                </c:pt>
                <c:pt idx="377">
                  <c:v>0.20500000000000002</c:v>
                </c:pt>
                <c:pt idx="378">
                  <c:v>0.20600000000000002</c:v>
                </c:pt>
                <c:pt idx="379">
                  <c:v>0.20700000000000002</c:v>
                </c:pt>
                <c:pt idx="380">
                  <c:v>0.20700000000000002</c:v>
                </c:pt>
                <c:pt idx="381">
                  <c:v>0.20800000000000002</c:v>
                </c:pt>
                <c:pt idx="382">
                  <c:v>0.20800000000000002</c:v>
                </c:pt>
                <c:pt idx="383">
                  <c:v>0.20900000000000002</c:v>
                </c:pt>
                <c:pt idx="384">
                  <c:v>0.20900000000000002</c:v>
                </c:pt>
                <c:pt idx="385">
                  <c:v>0.21000000000000002</c:v>
                </c:pt>
                <c:pt idx="386">
                  <c:v>0.21000000000000002</c:v>
                </c:pt>
                <c:pt idx="387">
                  <c:v>0.21099999999999999</c:v>
                </c:pt>
                <c:pt idx="388">
                  <c:v>0.21099999999999999</c:v>
                </c:pt>
                <c:pt idx="389">
                  <c:v>0.21199999999999999</c:v>
                </c:pt>
                <c:pt idx="390">
                  <c:v>0.21299999999999999</c:v>
                </c:pt>
                <c:pt idx="391">
                  <c:v>0.21299999999999999</c:v>
                </c:pt>
                <c:pt idx="392">
                  <c:v>0.214</c:v>
                </c:pt>
                <c:pt idx="393">
                  <c:v>0.214</c:v>
                </c:pt>
                <c:pt idx="394">
                  <c:v>0.215</c:v>
                </c:pt>
                <c:pt idx="395">
                  <c:v>0.215</c:v>
                </c:pt>
                <c:pt idx="396">
                  <c:v>0.216</c:v>
                </c:pt>
                <c:pt idx="397">
                  <c:v>0.216</c:v>
                </c:pt>
                <c:pt idx="398">
                  <c:v>0.217</c:v>
                </c:pt>
                <c:pt idx="399">
                  <c:v>0.217</c:v>
                </c:pt>
                <c:pt idx="400">
                  <c:v>0.218</c:v>
                </c:pt>
                <c:pt idx="401">
                  <c:v>0.219</c:v>
                </c:pt>
                <c:pt idx="402">
                  <c:v>0.219</c:v>
                </c:pt>
                <c:pt idx="403">
                  <c:v>0.22</c:v>
                </c:pt>
                <c:pt idx="404">
                  <c:v>0.22</c:v>
                </c:pt>
                <c:pt idx="405">
                  <c:v>0.221</c:v>
                </c:pt>
                <c:pt idx="406">
                  <c:v>0.221</c:v>
                </c:pt>
                <c:pt idx="407">
                  <c:v>0.222</c:v>
                </c:pt>
                <c:pt idx="408">
                  <c:v>0.222</c:v>
                </c:pt>
                <c:pt idx="409">
                  <c:v>0.223</c:v>
                </c:pt>
                <c:pt idx="410">
                  <c:v>0.223</c:v>
                </c:pt>
                <c:pt idx="411">
                  <c:v>0.224</c:v>
                </c:pt>
                <c:pt idx="412">
                  <c:v>0.22500000000000001</c:v>
                </c:pt>
                <c:pt idx="413">
                  <c:v>0.22500000000000001</c:v>
                </c:pt>
                <c:pt idx="414">
                  <c:v>0.22600000000000001</c:v>
                </c:pt>
                <c:pt idx="415">
                  <c:v>0.22600000000000001</c:v>
                </c:pt>
                <c:pt idx="416">
                  <c:v>0.22700000000000001</c:v>
                </c:pt>
                <c:pt idx="417">
                  <c:v>0.22700000000000001</c:v>
                </c:pt>
                <c:pt idx="418">
                  <c:v>0.22800000000000001</c:v>
                </c:pt>
                <c:pt idx="419">
                  <c:v>0.22800000000000001</c:v>
                </c:pt>
                <c:pt idx="420">
                  <c:v>0.22900000000000001</c:v>
                </c:pt>
                <c:pt idx="421">
                  <c:v>0.23</c:v>
                </c:pt>
                <c:pt idx="422">
                  <c:v>0.23</c:v>
                </c:pt>
                <c:pt idx="423">
                  <c:v>0.23100000000000001</c:v>
                </c:pt>
                <c:pt idx="424">
                  <c:v>0.23100000000000001</c:v>
                </c:pt>
                <c:pt idx="425">
                  <c:v>0.23200000000000001</c:v>
                </c:pt>
                <c:pt idx="426">
                  <c:v>0.23200000000000001</c:v>
                </c:pt>
                <c:pt idx="427">
                  <c:v>0.23300000000000001</c:v>
                </c:pt>
                <c:pt idx="428">
                  <c:v>0.23300000000000001</c:v>
                </c:pt>
                <c:pt idx="429">
                  <c:v>0.23400000000000001</c:v>
                </c:pt>
                <c:pt idx="430">
                  <c:v>0.23400000000000001</c:v>
                </c:pt>
                <c:pt idx="431">
                  <c:v>0.23500000000000001</c:v>
                </c:pt>
                <c:pt idx="432">
                  <c:v>0.23599999999999999</c:v>
                </c:pt>
                <c:pt idx="433">
                  <c:v>0.23599999999999999</c:v>
                </c:pt>
                <c:pt idx="434">
                  <c:v>0.23699999999999999</c:v>
                </c:pt>
                <c:pt idx="435">
                  <c:v>0.23699999999999999</c:v>
                </c:pt>
                <c:pt idx="436">
                  <c:v>0.23799999999999999</c:v>
                </c:pt>
                <c:pt idx="437">
                  <c:v>0.23799999999999999</c:v>
                </c:pt>
                <c:pt idx="438">
                  <c:v>0.23899999999999999</c:v>
                </c:pt>
                <c:pt idx="439">
                  <c:v>0.23899999999999999</c:v>
                </c:pt>
                <c:pt idx="440">
                  <c:v>0.24</c:v>
                </c:pt>
                <c:pt idx="441">
                  <c:v>0.24</c:v>
                </c:pt>
                <c:pt idx="442">
                  <c:v>0.24099999999999999</c:v>
                </c:pt>
                <c:pt idx="443">
                  <c:v>0.24199999999999999</c:v>
                </c:pt>
                <c:pt idx="444">
                  <c:v>0.24199999999999999</c:v>
                </c:pt>
                <c:pt idx="445">
                  <c:v>0.24299999999999999</c:v>
                </c:pt>
                <c:pt idx="446">
                  <c:v>0.24299999999999999</c:v>
                </c:pt>
                <c:pt idx="447">
                  <c:v>0.24399999999999999</c:v>
                </c:pt>
                <c:pt idx="448">
                  <c:v>0.24399999999999999</c:v>
                </c:pt>
                <c:pt idx="449">
                  <c:v>0.245</c:v>
                </c:pt>
                <c:pt idx="450">
                  <c:v>0.245</c:v>
                </c:pt>
                <c:pt idx="451">
                  <c:v>0.246</c:v>
                </c:pt>
                <c:pt idx="452">
                  <c:v>0.246</c:v>
                </c:pt>
                <c:pt idx="453">
                  <c:v>0.247</c:v>
                </c:pt>
                <c:pt idx="454">
                  <c:v>0.248</c:v>
                </c:pt>
                <c:pt idx="455">
                  <c:v>0.248</c:v>
                </c:pt>
                <c:pt idx="456">
                  <c:v>0.249</c:v>
                </c:pt>
                <c:pt idx="457">
                  <c:v>0.249</c:v>
                </c:pt>
                <c:pt idx="458">
                  <c:v>0.25</c:v>
                </c:pt>
                <c:pt idx="459">
                  <c:v>0.25</c:v>
                </c:pt>
                <c:pt idx="460">
                  <c:v>0.251</c:v>
                </c:pt>
                <c:pt idx="461">
                  <c:v>0.251</c:v>
                </c:pt>
                <c:pt idx="462">
                  <c:v>0.252</c:v>
                </c:pt>
                <c:pt idx="463">
                  <c:v>0.252</c:v>
                </c:pt>
                <c:pt idx="464">
                  <c:v>0.253</c:v>
                </c:pt>
                <c:pt idx="465">
                  <c:v>0.254</c:v>
                </c:pt>
                <c:pt idx="466">
                  <c:v>0.254</c:v>
                </c:pt>
                <c:pt idx="467">
                  <c:v>0.255</c:v>
                </c:pt>
                <c:pt idx="468">
                  <c:v>0.255</c:v>
                </c:pt>
                <c:pt idx="469">
                  <c:v>0.25600000000000001</c:v>
                </c:pt>
                <c:pt idx="470">
                  <c:v>0.25600000000000001</c:v>
                </c:pt>
                <c:pt idx="471">
                  <c:v>0.25700000000000001</c:v>
                </c:pt>
                <c:pt idx="472">
                  <c:v>0.25700000000000001</c:v>
                </c:pt>
                <c:pt idx="473">
                  <c:v>0.25800000000000001</c:v>
                </c:pt>
                <c:pt idx="474">
                  <c:v>0.25800000000000001</c:v>
                </c:pt>
                <c:pt idx="475">
                  <c:v>0.25900000000000001</c:v>
                </c:pt>
                <c:pt idx="476">
                  <c:v>0.26</c:v>
                </c:pt>
                <c:pt idx="477">
                  <c:v>0.26</c:v>
                </c:pt>
                <c:pt idx="478">
                  <c:v>0.26100000000000001</c:v>
                </c:pt>
                <c:pt idx="479">
                  <c:v>0.26100000000000001</c:v>
                </c:pt>
                <c:pt idx="480">
                  <c:v>0.26200000000000001</c:v>
                </c:pt>
                <c:pt idx="481">
                  <c:v>0.26200000000000001</c:v>
                </c:pt>
                <c:pt idx="482">
                  <c:v>0.26300000000000001</c:v>
                </c:pt>
                <c:pt idx="483">
                  <c:v>0.26300000000000001</c:v>
                </c:pt>
                <c:pt idx="484">
                  <c:v>0.26400000000000001</c:v>
                </c:pt>
                <c:pt idx="485">
                  <c:v>0.26400000000000001</c:v>
                </c:pt>
                <c:pt idx="486">
                  <c:v>0.26500000000000001</c:v>
                </c:pt>
                <c:pt idx="487">
                  <c:v>0.26600000000000001</c:v>
                </c:pt>
                <c:pt idx="488">
                  <c:v>0.26600000000000001</c:v>
                </c:pt>
                <c:pt idx="489">
                  <c:v>0.26700000000000002</c:v>
                </c:pt>
                <c:pt idx="490">
                  <c:v>0.26700000000000002</c:v>
                </c:pt>
                <c:pt idx="491">
                  <c:v>0.26800000000000002</c:v>
                </c:pt>
                <c:pt idx="492">
                  <c:v>0.26800000000000002</c:v>
                </c:pt>
                <c:pt idx="493">
                  <c:v>0.26900000000000002</c:v>
                </c:pt>
                <c:pt idx="494">
                  <c:v>0.26900000000000002</c:v>
                </c:pt>
                <c:pt idx="495">
                  <c:v>0.27</c:v>
                </c:pt>
                <c:pt idx="496">
                  <c:v>0.27</c:v>
                </c:pt>
                <c:pt idx="497">
                  <c:v>0.27100000000000002</c:v>
                </c:pt>
                <c:pt idx="498">
                  <c:v>0.27200000000000002</c:v>
                </c:pt>
                <c:pt idx="499">
                  <c:v>0.27200000000000002</c:v>
                </c:pt>
                <c:pt idx="500">
                  <c:v>0.27300000000000002</c:v>
                </c:pt>
                <c:pt idx="501">
                  <c:v>0.27300000000000002</c:v>
                </c:pt>
                <c:pt idx="502">
                  <c:v>0.27400000000000002</c:v>
                </c:pt>
                <c:pt idx="503">
                  <c:v>0.27400000000000002</c:v>
                </c:pt>
                <c:pt idx="504">
                  <c:v>0.27500000000000002</c:v>
                </c:pt>
                <c:pt idx="505">
                  <c:v>0.27500000000000002</c:v>
                </c:pt>
                <c:pt idx="506">
                  <c:v>0.27600000000000002</c:v>
                </c:pt>
                <c:pt idx="507">
                  <c:v>0.27600000000000002</c:v>
                </c:pt>
                <c:pt idx="508">
                  <c:v>0.27700000000000002</c:v>
                </c:pt>
                <c:pt idx="509">
                  <c:v>0.27800000000000002</c:v>
                </c:pt>
                <c:pt idx="510">
                  <c:v>0.27800000000000002</c:v>
                </c:pt>
                <c:pt idx="511">
                  <c:v>0.27900000000000003</c:v>
                </c:pt>
                <c:pt idx="512">
                  <c:v>0.27900000000000003</c:v>
                </c:pt>
                <c:pt idx="513">
                  <c:v>0.28000000000000003</c:v>
                </c:pt>
                <c:pt idx="514">
                  <c:v>0.28000000000000003</c:v>
                </c:pt>
                <c:pt idx="515">
                  <c:v>0.28100000000000003</c:v>
                </c:pt>
                <c:pt idx="516">
                  <c:v>0.28100000000000003</c:v>
                </c:pt>
                <c:pt idx="517">
                  <c:v>0.28200000000000003</c:v>
                </c:pt>
                <c:pt idx="518">
                  <c:v>0.28300000000000003</c:v>
                </c:pt>
                <c:pt idx="519">
                  <c:v>0.28300000000000003</c:v>
                </c:pt>
                <c:pt idx="520">
                  <c:v>0.28400000000000003</c:v>
                </c:pt>
                <c:pt idx="521">
                  <c:v>0.28400000000000003</c:v>
                </c:pt>
                <c:pt idx="522">
                  <c:v>0.28500000000000003</c:v>
                </c:pt>
                <c:pt idx="523">
                  <c:v>0.28500000000000003</c:v>
                </c:pt>
                <c:pt idx="524">
                  <c:v>0.28600000000000003</c:v>
                </c:pt>
                <c:pt idx="525">
                  <c:v>0.28600000000000003</c:v>
                </c:pt>
                <c:pt idx="526">
                  <c:v>0.28700000000000003</c:v>
                </c:pt>
                <c:pt idx="527">
                  <c:v>0.28700000000000003</c:v>
                </c:pt>
                <c:pt idx="528">
                  <c:v>0.28800000000000003</c:v>
                </c:pt>
                <c:pt idx="529">
                  <c:v>0.28899999999999998</c:v>
                </c:pt>
                <c:pt idx="530">
                  <c:v>0.28899999999999998</c:v>
                </c:pt>
                <c:pt idx="531">
                  <c:v>0.28999999999999998</c:v>
                </c:pt>
                <c:pt idx="532">
                  <c:v>0.28999999999999998</c:v>
                </c:pt>
                <c:pt idx="533">
                  <c:v>0.29099999999999998</c:v>
                </c:pt>
                <c:pt idx="534">
                  <c:v>0.29099999999999998</c:v>
                </c:pt>
                <c:pt idx="535">
                  <c:v>0.29199999999999998</c:v>
                </c:pt>
                <c:pt idx="536">
                  <c:v>0.29199999999999998</c:v>
                </c:pt>
                <c:pt idx="537">
                  <c:v>0.29299999999999998</c:v>
                </c:pt>
                <c:pt idx="538">
                  <c:v>0.29299999999999998</c:v>
                </c:pt>
                <c:pt idx="539">
                  <c:v>0.29399999999999998</c:v>
                </c:pt>
                <c:pt idx="540">
                  <c:v>0.29499999999999998</c:v>
                </c:pt>
                <c:pt idx="541">
                  <c:v>0.29499999999999998</c:v>
                </c:pt>
                <c:pt idx="542">
                  <c:v>0.29599999999999999</c:v>
                </c:pt>
                <c:pt idx="543">
                  <c:v>0.29599999999999999</c:v>
                </c:pt>
                <c:pt idx="544">
                  <c:v>0.29699999999999999</c:v>
                </c:pt>
                <c:pt idx="545">
                  <c:v>0.29699999999999999</c:v>
                </c:pt>
                <c:pt idx="546">
                  <c:v>0.29799999999999999</c:v>
                </c:pt>
                <c:pt idx="547">
                  <c:v>0.29799999999999999</c:v>
                </c:pt>
                <c:pt idx="548">
                  <c:v>0.29899999999999999</c:v>
                </c:pt>
                <c:pt idx="549">
                  <c:v>0.29899999999999999</c:v>
                </c:pt>
                <c:pt idx="550">
                  <c:v>0.3</c:v>
                </c:pt>
                <c:pt idx="551">
                  <c:v>0.30099999999999999</c:v>
                </c:pt>
                <c:pt idx="552">
                  <c:v>0.30099999999999999</c:v>
                </c:pt>
                <c:pt idx="553">
                  <c:v>0.30199999999999999</c:v>
                </c:pt>
                <c:pt idx="554">
                  <c:v>0.30199999999999999</c:v>
                </c:pt>
                <c:pt idx="555">
                  <c:v>0.30299999999999999</c:v>
                </c:pt>
                <c:pt idx="556">
                  <c:v>0.30299999999999999</c:v>
                </c:pt>
                <c:pt idx="557">
                  <c:v>0.30399999999999999</c:v>
                </c:pt>
                <c:pt idx="558">
                  <c:v>0.30399999999999999</c:v>
                </c:pt>
                <c:pt idx="559">
                  <c:v>0.30499999999999999</c:v>
                </c:pt>
                <c:pt idx="560">
                  <c:v>0.30499999999999999</c:v>
                </c:pt>
                <c:pt idx="561">
                  <c:v>0.30599999999999999</c:v>
                </c:pt>
                <c:pt idx="562">
                  <c:v>0.307</c:v>
                </c:pt>
                <c:pt idx="563">
                  <c:v>0.307</c:v>
                </c:pt>
                <c:pt idx="564">
                  <c:v>0.308</c:v>
                </c:pt>
                <c:pt idx="565">
                  <c:v>0.308</c:v>
                </c:pt>
                <c:pt idx="566">
                  <c:v>0.309</c:v>
                </c:pt>
                <c:pt idx="567">
                  <c:v>0.309</c:v>
                </c:pt>
                <c:pt idx="568">
                  <c:v>0.31</c:v>
                </c:pt>
                <c:pt idx="569">
                  <c:v>0.31</c:v>
                </c:pt>
                <c:pt idx="570">
                  <c:v>0.311</c:v>
                </c:pt>
                <c:pt idx="571">
                  <c:v>0.311</c:v>
                </c:pt>
                <c:pt idx="572">
                  <c:v>0.312</c:v>
                </c:pt>
                <c:pt idx="573">
                  <c:v>0.313</c:v>
                </c:pt>
                <c:pt idx="574">
                  <c:v>0.313</c:v>
                </c:pt>
                <c:pt idx="575">
                  <c:v>0.314</c:v>
                </c:pt>
                <c:pt idx="576">
                  <c:v>0.314</c:v>
                </c:pt>
                <c:pt idx="577">
                  <c:v>0.315</c:v>
                </c:pt>
                <c:pt idx="578">
                  <c:v>0.315</c:v>
                </c:pt>
                <c:pt idx="579">
                  <c:v>0.316</c:v>
                </c:pt>
                <c:pt idx="580">
                  <c:v>0.316</c:v>
                </c:pt>
                <c:pt idx="581">
                  <c:v>0.317</c:v>
                </c:pt>
                <c:pt idx="582">
                  <c:v>0.317</c:v>
                </c:pt>
                <c:pt idx="583">
                  <c:v>0.318</c:v>
                </c:pt>
                <c:pt idx="584">
                  <c:v>0.31900000000000001</c:v>
                </c:pt>
                <c:pt idx="585">
                  <c:v>0.31900000000000001</c:v>
                </c:pt>
                <c:pt idx="586">
                  <c:v>0.32</c:v>
                </c:pt>
                <c:pt idx="587">
                  <c:v>0.32</c:v>
                </c:pt>
                <c:pt idx="588">
                  <c:v>0.32100000000000001</c:v>
                </c:pt>
                <c:pt idx="589">
                  <c:v>0.32100000000000001</c:v>
                </c:pt>
                <c:pt idx="590">
                  <c:v>0.32200000000000001</c:v>
                </c:pt>
                <c:pt idx="591">
                  <c:v>0.32200000000000001</c:v>
                </c:pt>
                <c:pt idx="592">
                  <c:v>0.32300000000000001</c:v>
                </c:pt>
                <c:pt idx="593">
                  <c:v>0.32300000000000001</c:v>
                </c:pt>
                <c:pt idx="594">
                  <c:v>0.32400000000000001</c:v>
                </c:pt>
                <c:pt idx="595">
                  <c:v>0.32500000000000001</c:v>
                </c:pt>
                <c:pt idx="596">
                  <c:v>0.32500000000000001</c:v>
                </c:pt>
                <c:pt idx="597">
                  <c:v>0.32600000000000001</c:v>
                </c:pt>
                <c:pt idx="598">
                  <c:v>0.32600000000000001</c:v>
                </c:pt>
                <c:pt idx="599">
                  <c:v>0.32700000000000001</c:v>
                </c:pt>
                <c:pt idx="600">
                  <c:v>0.32700000000000001</c:v>
                </c:pt>
                <c:pt idx="601">
                  <c:v>0.32800000000000001</c:v>
                </c:pt>
                <c:pt idx="602">
                  <c:v>0.32800000000000001</c:v>
                </c:pt>
                <c:pt idx="603">
                  <c:v>0.32900000000000001</c:v>
                </c:pt>
                <c:pt idx="604">
                  <c:v>0.32900000000000001</c:v>
                </c:pt>
                <c:pt idx="605">
                  <c:v>0.33</c:v>
                </c:pt>
                <c:pt idx="606">
                  <c:v>0.33100000000000002</c:v>
                </c:pt>
                <c:pt idx="607">
                  <c:v>0.33100000000000002</c:v>
                </c:pt>
                <c:pt idx="608">
                  <c:v>0.33200000000000002</c:v>
                </c:pt>
                <c:pt idx="609">
                  <c:v>0.33200000000000002</c:v>
                </c:pt>
                <c:pt idx="610">
                  <c:v>0.33300000000000002</c:v>
                </c:pt>
                <c:pt idx="611">
                  <c:v>0.33300000000000002</c:v>
                </c:pt>
                <c:pt idx="612">
                  <c:v>0.33400000000000002</c:v>
                </c:pt>
                <c:pt idx="613">
                  <c:v>0.33400000000000002</c:v>
                </c:pt>
                <c:pt idx="614">
                  <c:v>0.33500000000000002</c:v>
                </c:pt>
                <c:pt idx="615">
                  <c:v>0.33600000000000002</c:v>
                </c:pt>
                <c:pt idx="616">
                  <c:v>0.33600000000000002</c:v>
                </c:pt>
                <c:pt idx="617">
                  <c:v>0.33700000000000002</c:v>
                </c:pt>
                <c:pt idx="618">
                  <c:v>0.33700000000000002</c:v>
                </c:pt>
                <c:pt idx="619">
                  <c:v>0.33800000000000002</c:v>
                </c:pt>
                <c:pt idx="620">
                  <c:v>0.33800000000000002</c:v>
                </c:pt>
                <c:pt idx="621">
                  <c:v>0.33899999999999997</c:v>
                </c:pt>
                <c:pt idx="622">
                  <c:v>0.33899999999999997</c:v>
                </c:pt>
                <c:pt idx="623">
                  <c:v>0.33999999999999997</c:v>
                </c:pt>
                <c:pt idx="624">
                  <c:v>0.33999999999999997</c:v>
                </c:pt>
                <c:pt idx="625">
                  <c:v>0.34099999999999997</c:v>
                </c:pt>
                <c:pt idx="626">
                  <c:v>0.34199999999999997</c:v>
                </c:pt>
                <c:pt idx="627">
                  <c:v>0.34199999999999997</c:v>
                </c:pt>
                <c:pt idx="628">
                  <c:v>0.34299999999999997</c:v>
                </c:pt>
                <c:pt idx="629">
                  <c:v>0.34299999999999997</c:v>
                </c:pt>
                <c:pt idx="630">
                  <c:v>0.34399999999999997</c:v>
                </c:pt>
                <c:pt idx="631">
                  <c:v>0.34399999999999997</c:v>
                </c:pt>
                <c:pt idx="632">
                  <c:v>0.34499999999999997</c:v>
                </c:pt>
                <c:pt idx="633">
                  <c:v>0.34499999999999997</c:v>
                </c:pt>
                <c:pt idx="634">
                  <c:v>0.34599999999999997</c:v>
                </c:pt>
                <c:pt idx="635">
                  <c:v>0.34599999999999997</c:v>
                </c:pt>
                <c:pt idx="636">
                  <c:v>0.34699999999999998</c:v>
                </c:pt>
                <c:pt idx="637">
                  <c:v>0.34799999999999998</c:v>
                </c:pt>
                <c:pt idx="638">
                  <c:v>0.34799999999999998</c:v>
                </c:pt>
                <c:pt idx="639">
                  <c:v>0.34899999999999998</c:v>
                </c:pt>
                <c:pt idx="640">
                  <c:v>0.34899999999999998</c:v>
                </c:pt>
                <c:pt idx="641">
                  <c:v>0.35</c:v>
                </c:pt>
                <c:pt idx="642">
                  <c:v>0.35</c:v>
                </c:pt>
                <c:pt idx="643">
                  <c:v>0.35099999999999998</c:v>
                </c:pt>
                <c:pt idx="644">
                  <c:v>0.35099999999999998</c:v>
                </c:pt>
                <c:pt idx="645">
                  <c:v>0.35199999999999998</c:v>
                </c:pt>
                <c:pt idx="646">
                  <c:v>0.35199999999999998</c:v>
                </c:pt>
                <c:pt idx="647">
                  <c:v>0.35299999999999998</c:v>
                </c:pt>
                <c:pt idx="648">
                  <c:v>0.35399999999999998</c:v>
                </c:pt>
                <c:pt idx="649">
                  <c:v>0.35399999999999998</c:v>
                </c:pt>
                <c:pt idx="650">
                  <c:v>0.35499999999999998</c:v>
                </c:pt>
                <c:pt idx="651">
                  <c:v>0.35499999999999998</c:v>
                </c:pt>
                <c:pt idx="652">
                  <c:v>0.35599999999999998</c:v>
                </c:pt>
                <c:pt idx="653">
                  <c:v>0.35599999999999998</c:v>
                </c:pt>
                <c:pt idx="654">
                  <c:v>0.35699999999999998</c:v>
                </c:pt>
                <c:pt idx="655">
                  <c:v>0.35699999999999998</c:v>
                </c:pt>
                <c:pt idx="656">
                  <c:v>0.35799999999999998</c:v>
                </c:pt>
                <c:pt idx="657">
                  <c:v>0.35799999999999998</c:v>
                </c:pt>
                <c:pt idx="658">
                  <c:v>0.35899999999999999</c:v>
                </c:pt>
                <c:pt idx="659">
                  <c:v>0.36</c:v>
                </c:pt>
                <c:pt idx="660">
                  <c:v>0.36</c:v>
                </c:pt>
                <c:pt idx="661">
                  <c:v>0.36099999999999999</c:v>
                </c:pt>
                <c:pt idx="662">
                  <c:v>0.36099999999999999</c:v>
                </c:pt>
                <c:pt idx="663">
                  <c:v>0.36199999999999999</c:v>
                </c:pt>
                <c:pt idx="664">
                  <c:v>0.36199999999999999</c:v>
                </c:pt>
                <c:pt idx="665">
                  <c:v>0.36299999999999999</c:v>
                </c:pt>
                <c:pt idx="666">
                  <c:v>0.36299999999999999</c:v>
                </c:pt>
                <c:pt idx="667">
                  <c:v>0.36399999999999999</c:v>
                </c:pt>
                <c:pt idx="668">
                  <c:v>0.36399999999999999</c:v>
                </c:pt>
                <c:pt idx="669">
                  <c:v>0.36499999999999999</c:v>
                </c:pt>
                <c:pt idx="670">
                  <c:v>0.36599999999999999</c:v>
                </c:pt>
                <c:pt idx="671">
                  <c:v>0.36599999999999999</c:v>
                </c:pt>
                <c:pt idx="672">
                  <c:v>0.36699999999999999</c:v>
                </c:pt>
                <c:pt idx="673">
                  <c:v>0.36699999999999999</c:v>
                </c:pt>
                <c:pt idx="674">
                  <c:v>0.36799999999999999</c:v>
                </c:pt>
                <c:pt idx="675">
                  <c:v>0.36799999999999999</c:v>
                </c:pt>
                <c:pt idx="676">
                  <c:v>0.36899999999999999</c:v>
                </c:pt>
                <c:pt idx="677">
                  <c:v>0.36899999999999999</c:v>
                </c:pt>
                <c:pt idx="678">
                  <c:v>0.37</c:v>
                </c:pt>
                <c:pt idx="679">
                  <c:v>0.37</c:v>
                </c:pt>
                <c:pt idx="680">
                  <c:v>0.371</c:v>
                </c:pt>
                <c:pt idx="681">
                  <c:v>0.372</c:v>
                </c:pt>
                <c:pt idx="682">
                  <c:v>0.372</c:v>
                </c:pt>
                <c:pt idx="683">
                  <c:v>0.373</c:v>
                </c:pt>
                <c:pt idx="684">
                  <c:v>0.373</c:v>
                </c:pt>
                <c:pt idx="685">
                  <c:v>0.374</c:v>
                </c:pt>
                <c:pt idx="686">
                  <c:v>0.374</c:v>
                </c:pt>
                <c:pt idx="687">
                  <c:v>0.375</c:v>
                </c:pt>
                <c:pt idx="688">
                  <c:v>0.375</c:v>
                </c:pt>
                <c:pt idx="689">
                  <c:v>0.376</c:v>
                </c:pt>
                <c:pt idx="690">
                  <c:v>0.376</c:v>
                </c:pt>
                <c:pt idx="691">
                  <c:v>0.377</c:v>
                </c:pt>
                <c:pt idx="692">
                  <c:v>0.378</c:v>
                </c:pt>
                <c:pt idx="693">
                  <c:v>0.378</c:v>
                </c:pt>
                <c:pt idx="694">
                  <c:v>0.379</c:v>
                </c:pt>
                <c:pt idx="695">
                  <c:v>0.379</c:v>
                </c:pt>
                <c:pt idx="696">
                  <c:v>0.38</c:v>
                </c:pt>
                <c:pt idx="697">
                  <c:v>0.38</c:v>
                </c:pt>
                <c:pt idx="698">
                  <c:v>0.38100000000000001</c:v>
                </c:pt>
                <c:pt idx="699">
                  <c:v>0.38100000000000001</c:v>
                </c:pt>
                <c:pt idx="700">
                  <c:v>0.38200000000000001</c:v>
                </c:pt>
                <c:pt idx="701">
                  <c:v>0.38200000000000001</c:v>
                </c:pt>
                <c:pt idx="702">
                  <c:v>0.38300000000000001</c:v>
                </c:pt>
                <c:pt idx="703">
                  <c:v>0.38400000000000001</c:v>
                </c:pt>
                <c:pt idx="704">
                  <c:v>0.38400000000000001</c:v>
                </c:pt>
                <c:pt idx="705">
                  <c:v>0.38500000000000001</c:v>
                </c:pt>
                <c:pt idx="706">
                  <c:v>0.38500000000000001</c:v>
                </c:pt>
                <c:pt idx="707">
                  <c:v>0.38600000000000001</c:v>
                </c:pt>
                <c:pt idx="708">
                  <c:v>0.38600000000000001</c:v>
                </c:pt>
                <c:pt idx="709">
                  <c:v>0.38700000000000001</c:v>
                </c:pt>
                <c:pt idx="710">
                  <c:v>0.38700000000000001</c:v>
                </c:pt>
                <c:pt idx="711">
                  <c:v>0.38800000000000001</c:v>
                </c:pt>
                <c:pt idx="712">
                  <c:v>0.38800000000000001</c:v>
                </c:pt>
                <c:pt idx="713">
                  <c:v>0.38900000000000001</c:v>
                </c:pt>
                <c:pt idx="714">
                  <c:v>0.39</c:v>
                </c:pt>
                <c:pt idx="715">
                  <c:v>0.39</c:v>
                </c:pt>
                <c:pt idx="716">
                  <c:v>0.39100000000000001</c:v>
                </c:pt>
                <c:pt idx="717">
                  <c:v>0.39100000000000001</c:v>
                </c:pt>
                <c:pt idx="718">
                  <c:v>0.39200000000000002</c:v>
                </c:pt>
                <c:pt idx="719">
                  <c:v>0.39200000000000002</c:v>
                </c:pt>
                <c:pt idx="720">
                  <c:v>0.39300000000000002</c:v>
                </c:pt>
                <c:pt idx="721">
                  <c:v>0.39300000000000002</c:v>
                </c:pt>
                <c:pt idx="722">
                  <c:v>0.39400000000000002</c:v>
                </c:pt>
                <c:pt idx="723">
                  <c:v>0.39400000000000002</c:v>
                </c:pt>
                <c:pt idx="724">
                  <c:v>0.39500000000000002</c:v>
                </c:pt>
                <c:pt idx="725">
                  <c:v>0.39600000000000002</c:v>
                </c:pt>
                <c:pt idx="726">
                  <c:v>0.39600000000000002</c:v>
                </c:pt>
                <c:pt idx="727">
                  <c:v>0.39700000000000002</c:v>
                </c:pt>
                <c:pt idx="728">
                  <c:v>0.39700000000000002</c:v>
                </c:pt>
                <c:pt idx="729">
                  <c:v>0.39800000000000002</c:v>
                </c:pt>
                <c:pt idx="730">
                  <c:v>0.39800000000000002</c:v>
                </c:pt>
                <c:pt idx="731">
                  <c:v>0.39900000000000002</c:v>
                </c:pt>
                <c:pt idx="732">
                  <c:v>0.39900000000000002</c:v>
                </c:pt>
                <c:pt idx="733">
                  <c:v>0.4</c:v>
                </c:pt>
                <c:pt idx="734">
                  <c:v>0.4</c:v>
                </c:pt>
                <c:pt idx="735">
                  <c:v>0.40100000000000002</c:v>
                </c:pt>
                <c:pt idx="736">
                  <c:v>0.40200000000000002</c:v>
                </c:pt>
                <c:pt idx="737">
                  <c:v>0.40200000000000002</c:v>
                </c:pt>
                <c:pt idx="738">
                  <c:v>0.40300000000000002</c:v>
                </c:pt>
                <c:pt idx="739">
                  <c:v>0.40300000000000002</c:v>
                </c:pt>
                <c:pt idx="740">
                  <c:v>0.40400000000000003</c:v>
                </c:pt>
                <c:pt idx="741">
                  <c:v>0.40400000000000003</c:v>
                </c:pt>
                <c:pt idx="742">
                  <c:v>0.40500000000000003</c:v>
                </c:pt>
                <c:pt idx="743">
                  <c:v>0.40500000000000003</c:v>
                </c:pt>
                <c:pt idx="744">
                  <c:v>0.40600000000000003</c:v>
                </c:pt>
                <c:pt idx="745">
                  <c:v>0.40700000000000003</c:v>
                </c:pt>
                <c:pt idx="746">
                  <c:v>0.40700000000000003</c:v>
                </c:pt>
                <c:pt idx="747">
                  <c:v>0.40800000000000003</c:v>
                </c:pt>
                <c:pt idx="748">
                  <c:v>0.40800000000000003</c:v>
                </c:pt>
                <c:pt idx="749">
                  <c:v>0.40900000000000003</c:v>
                </c:pt>
                <c:pt idx="750">
                  <c:v>0.40900000000000003</c:v>
                </c:pt>
                <c:pt idx="751">
                  <c:v>0.41000000000000003</c:v>
                </c:pt>
                <c:pt idx="752">
                  <c:v>0.41000000000000003</c:v>
                </c:pt>
                <c:pt idx="753">
                  <c:v>0.41100000000000003</c:v>
                </c:pt>
                <c:pt idx="754">
                  <c:v>0.41100000000000003</c:v>
                </c:pt>
                <c:pt idx="755">
                  <c:v>0.41200000000000003</c:v>
                </c:pt>
                <c:pt idx="756">
                  <c:v>0.41200000000000003</c:v>
                </c:pt>
              </c:numCache>
            </c:numRef>
          </c:xVal>
          <c:yVal>
            <c:numRef>
              <c:f>'Sig20-50%Sig20-15%ECH-s3'!$G$7:$G$763</c:f>
              <c:numCache>
                <c:formatCode>General</c:formatCode>
                <c:ptCount val="7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11</c:v>
                </c:pt>
                <c:pt idx="195">
                  <c:v>11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12</c:v>
                </c:pt>
                <c:pt idx="202">
                  <c:v>12</c:v>
                </c:pt>
                <c:pt idx="203">
                  <c:v>12</c:v>
                </c:pt>
                <c:pt idx="204">
                  <c:v>12</c:v>
                </c:pt>
                <c:pt idx="205">
                  <c:v>12</c:v>
                </c:pt>
                <c:pt idx="206">
                  <c:v>13</c:v>
                </c:pt>
                <c:pt idx="207">
                  <c:v>13</c:v>
                </c:pt>
                <c:pt idx="208">
                  <c:v>13</c:v>
                </c:pt>
                <c:pt idx="209">
                  <c:v>13</c:v>
                </c:pt>
                <c:pt idx="210">
                  <c:v>13</c:v>
                </c:pt>
                <c:pt idx="211">
                  <c:v>13</c:v>
                </c:pt>
                <c:pt idx="212">
                  <c:v>13</c:v>
                </c:pt>
                <c:pt idx="213">
                  <c:v>13</c:v>
                </c:pt>
                <c:pt idx="214">
                  <c:v>13</c:v>
                </c:pt>
                <c:pt idx="215">
                  <c:v>13</c:v>
                </c:pt>
                <c:pt idx="216">
                  <c:v>14</c:v>
                </c:pt>
                <c:pt idx="217">
                  <c:v>14</c:v>
                </c:pt>
                <c:pt idx="218">
                  <c:v>14</c:v>
                </c:pt>
                <c:pt idx="219">
                  <c:v>14</c:v>
                </c:pt>
                <c:pt idx="220">
                  <c:v>14</c:v>
                </c:pt>
                <c:pt idx="221">
                  <c:v>14</c:v>
                </c:pt>
                <c:pt idx="222">
                  <c:v>14</c:v>
                </c:pt>
                <c:pt idx="223">
                  <c:v>14</c:v>
                </c:pt>
                <c:pt idx="224">
                  <c:v>14</c:v>
                </c:pt>
                <c:pt idx="225">
                  <c:v>14</c:v>
                </c:pt>
                <c:pt idx="226">
                  <c:v>15</c:v>
                </c:pt>
                <c:pt idx="227">
                  <c:v>15</c:v>
                </c:pt>
                <c:pt idx="228">
                  <c:v>15</c:v>
                </c:pt>
                <c:pt idx="229">
                  <c:v>15</c:v>
                </c:pt>
                <c:pt idx="230">
                  <c:v>15</c:v>
                </c:pt>
                <c:pt idx="231">
                  <c:v>15</c:v>
                </c:pt>
                <c:pt idx="232">
                  <c:v>15</c:v>
                </c:pt>
                <c:pt idx="233">
                  <c:v>15</c:v>
                </c:pt>
                <c:pt idx="234">
                  <c:v>15</c:v>
                </c:pt>
                <c:pt idx="235">
                  <c:v>16</c:v>
                </c:pt>
                <c:pt idx="236">
                  <c:v>16</c:v>
                </c:pt>
                <c:pt idx="237">
                  <c:v>16</c:v>
                </c:pt>
                <c:pt idx="238">
                  <c:v>16</c:v>
                </c:pt>
                <c:pt idx="239">
                  <c:v>16</c:v>
                </c:pt>
                <c:pt idx="240">
                  <c:v>16</c:v>
                </c:pt>
                <c:pt idx="241">
                  <c:v>16</c:v>
                </c:pt>
                <c:pt idx="242">
                  <c:v>16</c:v>
                </c:pt>
                <c:pt idx="243">
                  <c:v>16</c:v>
                </c:pt>
                <c:pt idx="244">
                  <c:v>17</c:v>
                </c:pt>
                <c:pt idx="245">
                  <c:v>17</c:v>
                </c:pt>
                <c:pt idx="246">
                  <c:v>17</c:v>
                </c:pt>
                <c:pt idx="247">
                  <c:v>17</c:v>
                </c:pt>
                <c:pt idx="248">
                  <c:v>17</c:v>
                </c:pt>
                <c:pt idx="249">
                  <c:v>17</c:v>
                </c:pt>
                <c:pt idx="250">
                  <c:v>17</c:v>
                </c:pt>
                <c:pt idx="251">
                  <c:v>17</c:v>
                </c:pt>
                <c:pt idx="252">
                  <c:v>18</c:v>
                </c:pt>
                <c:pt idx="253">
                  <c:v>18</c:v>
                </c:pt>
                <c:pt idx="254">
                  <c:v>18</c:v>
                </c:pt>
                <c:pt idx="255">
                  <c:v>18</c:v>
                </c:pt>
                <c:pt idx="256">
                  <c:v>18</c:v>
                </c:pt>
                <c:pt idx="257">
                  <c:v>18</c:v>
                </c:pt>
                <c:pt idx="258">
                  <c:v>18</c:v>
                </c:pt>
                <c:pt idx="259">
                  <c:v>19</c:v>
                </c:pt>
                <c:pt idx="260">
                  <c:v>19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19</c:v>
                </c:pt>
                <c:pt idx="265">
                  <c:v>19</c:v>
                </c:pt>
                <c:pt idx="266">
                  <c:v>19</c:v>
                </c:pt>
                <c:pt idx="267">
                  <c:v>20</c:v>
                </c:pt>
                <c:pt idx="268">
                  <c:v>20</c:v>
                </c:pt>
                <c:pt idx="269">
                  <c:v>20</c:v>
                </c:pt>
                <c:pt idx="270">
                  <c:v>20</c:v>
                </c:pt>
                <c:pt idx="271">
                  <c:v>20</c:v>
                </c:pt>
                <c:pt idx="272">
                  <c:v>20</c:v>
                </c:pt>
                <c:pt idx="273">
                  <c:v>20</c:v>
                </c:pt>
                <c:pt idx="274">
                  <c:v>21</c:v>
                </c:pt>
                <c:pt idx="275">
                  <c:v>21</c:v>
                </c:pt>
                <c:pt idx="276">
                  <c:v>21</c:v>
                </c:pt>
                <c:pt idx="277">
                  <c:v>21</c:v>
                </c:pt>
                <c:pt idx="278">
                  <c:v>21</c:v>
                </c:pt>
                <c:pt idx="279">
                  <c:v>21</c:v>
                </c:pt>
                <c:pt idx="280">
                  <c:v>21</c:v>
                </c:pt>
                <c:pt idx="281">
                  <c:v>22</c:v>
                </c:pt>
                <c:pt idx="282">
                  <c:v>22</c:v>
                </c:pt>
                <c:pt idx="283">
                  <c:v>22</c:v>
                </c:pt>
                <c:pt idx="284">
                  <c:v>22</c:v>
                </c:pt>
                <c:pt idx="285">
                  <c:v>22</c:v>
                </c:pt>
                <c:pt idx="286">
                  <c:v>22</c:v>
                </c:pt>
                <c:pt idx="287">
                  <c:v>23</c:v>
                </c:pt>
                <c:pt idx="288">
                  <c:v>23</c:v>
                </c:pt>
                <c:pt idx="289">
                  <c:v>23</c:v>
                </c:pt>
                <c:pt idx="290">
                  <c:v>23</c:v>
                </c:pt>
                <c:pt idx="291">
                  <c:v>23</c:v>
                </c:pt>
                <c:pt idx="292">
                  <c:v>23</c:v>
                </c:pt>
                <c:pt idx="293">
                  <c:v>24</c:v>
                </c:pt>
                <c:pt idx="294">
                  <c:v>24</c:v>
                </c:pt>
                <c:pt idx="295">
                  <c:v>24</c:v>
                </c:pt>
                <c:pt idx="296">
                  <c:v>24</c:v>
                </c:pt>
                <c:pt idx="297">
                  <c:v>24</c:v>
                </c:pt>
                <c:pt idx="298">
                  <c:v>24</c:v>
                </c:pt>
                <c:pt idx="299">
                  <c:v>25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25</c:v>
                </c:pt>
                <c:pt idx="305">
                  <c:v>25</c:v>
                </c:pt>
                <c:pt idx="306">
                  <c:v>26</c:v>
                </c:pt>
                <c:pt idx="307">
                  <c:v>26</c:v>
                </c:pt>
                <c:pt idx="308">
                  <c:v>26</c:v>
                </c:pt>
                <c:pt idx="309">
                  <c:v>26</c:v>
                </c:pt>
                <c:pt idx="310">
                  <c:v>26</c:v>
                </c:pt>
                <c:pt idx="311">
                  <c:v>26</c:v>
                </c:pt>
                <c:pt idx="312">
                  <c:v>27</c:v>
                </c:pt>
                <c:pt idx="313">
                  <c:v>27</c:v>
                </c:pt>
                <c:pt idx="314">
                  <c:v>27</c:v>
                </c:pt>
                <c:pt idx="315">
                  <c:v>27</c:v>
                </c:pt>
                <c:pt idx="316">
                  <c:v>27</c:v>
                </c:pt>
                <c:pt idx="317">
                  <c:v>28</c:v>
                </c:pt>
                <c:pt idx="318">
                  <c:v>28</c:v>
                </c:pt>
                <c:pt idx="319">
                  <c:v>28</c:v>
                </c:pt>
                <c:pt idx="320">
                  <c:v>28</c:v>
                </c:pt>
                <c:pt idx="321">
                  <c:v>28</c:v>
                </c:pt>
                <c:pt idx="322">
                  <c:v>29</c:v>
                </c:pt>
                <c:pt idx="323">
                  <c:v>29</c:v>
                </c:pt>
                <c:pt idx="324">
                  <c:v>29</c:v>
                </c:pt>
                <c:pt idx="325">
                  <c:v>29</c:v>
                </c:pt>
                <c:pt idx="326">
                  <c:v>29</c:v>
                </c:pt>
                <c:pt idx="327">
                  <c:v>30</c:v>
                </c:pt>
                <c:pt idx="328">
                  <c:v>30</c:v>
                </c:pt>
                <c:pt idx="329">
                  <c:v>30</c:v>
                </c:pt>
                <c:pt idx="330">
                  <c:v>30</c:v>
                </c:pt>
                <c:pt idx="331">
                  <c:v>30</c:v>
                </c:pt>
                <c:pt idx="332">
                  <c:v>30</c:v>
                </c:pt>
                <c:pt idx="333">
                  <c:v>31</c:v>
                </c:pt>
                <c:pt idx="334">
                  <c:v>31</c:v>
                </c:pt>
                <c:pt idx="335">
                  <c:v>31</c:v>
                </c:pt>
                <c:pt idx="336">
                  <c:v>31</c:v>
                </c:pt>
                <c:pt idx="337">
                  <c:v>31</c:v>
                </c:pt>
                <c:pt idx="338">
                  <c:v>32</c:v>
                </c:pt>
                <c:pt idx="339">
                  <c:v>32</c:v>
                </c:pt>
                <c:pt idx="340">
                  <c:v>32</c:v>
                </c:pt>
                <c:pt idx="341">
                  <c:v>32</c:v>
                </c:pt>
                <c:pt idx="342">
                  <c:v>32</c:v>
                </c:pt>
                <c:pt idx="343">
                  <c:v>33</c:v>
                </c:pt>
                <c:pt idx="344">
                  <c:v>33</c:v>
                </c:pt>
                <c:pt idx="345">
                  <c:v>33</c:v>
                </c:pt>
                <c:pt idx="346">
                  <c:v>33</c:v>
                </c:pt>
                <c:pt idx="347">
                  <c:v>34</c:v>
                </c:pt>
                <c:pt idx="348">
                  <c:v>34</c:v>
                </c:pt>
                <c:pt idx="349">
                  <c:v>34</c:v>
                </c:pt>
                <c:pt idx="350">
                  <c:v>34</c:v>
                </c:pt>
                <c:pt idx="351">
                  <c:v>34</c:v>
                </c:pt>
                <c:pt idx="352">
                  <c:v>35</c:v>
                </c:pt>
                <c:pt idx="353">
                  <c:v>35</c:v>
                </c:pt>
                <c:pt idx="354">
                  <c:v>35</c:v>
                </c:pt>
                <c:pt idx="355">
                  <c:v>35</c:v>
                </c:pt>
                <c:pt idx="356">
                  <c:v>36</c:v>
                </c:pt>
                <c:pt idx="357">
                  <c:v>36</c:v>
                </c:pt>
                <c:pt idx="358">
                  <c:v>36</c:v>
                </c:pt>
                <c:pt idx="359">
                  <c:v>36</c:v>
                </c:pt>
                <c:pt idx="360">
                  <c:v>36</c:v>
                </c:pt>
                <c:pt idx="361">
                  <c:v>37</c:v>
                </c:pt>
                <c:pt idx="362">
                  <c:v>37</c:v>
                </c:pt>
                <c:pt idx="363">
                  <c:v>37</c:v>
                </c:pt>
                <c:pt idx="364">
                  <c:v>38</c:v>
                </c:pt>
                <c:pt idx="365">
                  <c:v>38</c:v>
                </c:pt>
                <c:pt idx="366">
                  <c:v>38</c:v>
                </c:pt>
                <c:pt idx="367">
                  <c:v>38</c:v>
                </c:pt>
                <c:pt idx="368">
                  <c:v>38</c:v>
                </c:pt>
                <c:pt idx="369">
                  <c:v>39</c:v>
                </c:pt>
                <c:pt idx="370">
                  <c:v>39</c:v>
                </c:pt>
                <c:pt idx="371">
                  <c:v>39</c:v>
                </c:pt>
                <c:pt idx="372">
                  <c:v>39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40</c:v>
                </c:pt>
                <c:pt idx="377">
                  <c:v>41</c:v>
                </c:pt>
                <c:pt idx="378">
                  <c:v>41</c:v>
                </c:pt>
                <c:pt idx="379">
                  <c:v>41</c:v>
                </c:pt>
                <c:pt idx="380">
                  <c:v>42</c:v>
                </c:pt>
                <c:pt idx="381">
                  <c:v>42</c:v>
                </c:pt>
                <c:pt idx="382">
                  <c:v>42</c:v>
                </c:pt>
                <c:pt idx="383">
                  <c:v>42</c:v>
                </c:pt>
                <c:pt idx="384">
                  <c:v>43</c:v>
                </c:pt>
                <c:pt idx="385">
                  <c:v>43</c:v>
                </c:pt>
                <c:pt idx="386">
                  <c:v>43</c:v>
                </c:pt>
                <c:pt idx="387">
                  <c:v>43</c:v>
                </c:pt>
                <c:pt idx="388">
                  <c:v>44</c:v>
                </c:pt>
                <c:pt idx="389">
                  <c:v>44</c:v>
                </c:pt>
                <c:pt idx="390">
                  <c:v>44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47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48</c:v>
                </c:pt>
                <c:pt idx="403">
                  <c:v>48</c:v>
                </c:pt>
                <c:pt idx="404">
                  <c:v>48</c:v>
                </c:pt>
                <c:pt idx="405">
                  <c:v>49</c:v>
                </c:pt>
                <c:pt idx="406">
                  <c:v>49</c:v>
                </c:pt>
                <c:pt idx="407">
                  <c:v>49</c:v>
                </c:pt>
                <c:pt idx="408">
                  <c:v>50</c:v>
                </c:pt>
                <c:pt idx="409">
                  <c:v>50</c:v>
                </c:pt>
                <c:pt idx="410">
                  <c:v>50</c:v>
                </c:pt>
                <c:pt idx="411">
                  <c:v>51</c:v>
                </c:pt>
                <c:pt idx="412">
                  <c:v>51</c:v>
                </c:pt>
                <c:pt idx="413">
                  <c:v>51</c:v>
                </c:pt>
                <c:pt idx="414">
                  <c:v>52</c:v>
                </c:pt>
                <c:pt idx="415">
                  <c:v>52</c:v>
                </c:pt>
                <c:pt idx="416">
                  <c:v>52</c:v>
                </c:pt>
                <c:pt idx="417">
                  <c:v>52</c:v>
                </c:pt>
                <c:pt idx="418">
                  <c:v>53</c:v>
                </c:pt>
                <c:pt idx="419">
                  <c:v>53</c:v>
                </c:pt>
                <c:pt idx="420">
                  <c:v>53</c:v>
                </c:pt>
                <c:pt idx="421">
                  <c:v>54</c:v>
                </c:pt>
                <c:pt idx="422">
                  <c:v>54</c:v>
                </c:pt>
                <c:pt idx="423">
                  <c:v>55</c:v>
                </c:pt>
                <c:pt idx="424">
                  <c:v>55</c:v>
                </c:pt>
                <c:pt idx="425">
                  <c:v>55</c:v>
                </c:pt>
                <c:pt idx="426">
                  <c:v>56</c:v>
                </c:pt>
                <c:pt idx="427">
                  <c:v>56</c:v>
                </c:pt>
                <c:pt idx="428">
                  <c:v>56</c:v>
                </c:pt>
                <c:pt idx="429">
                  <c:v>57</c:v>
                </c:pt>
                <c:pt idx="430">
                  <c:v>57</c:v>
                </c:pt>
                <c:pt idx="431">
                  <c:v>58</c:v>
                </c:pt>
                <c:pt idx="432">
                  <c:v>58</c:v>
                </c:pt>
                <c:pt idx="433">
                  <c:v>58</c:v>
                </c:pt>
                <c:pt idx="434">
                  <c:v>59</c:v>
                </c:pt>
                <c:pt idx="435">
                  <c:v>59</c:v>
                </c:pt>
                <c:pt idx="436">
                  <c:v>59</c:v>
                </c:pt>
                <c:pt idx="437">
                  <c:v>60</c:v>
                </c:pt>
                <c:pt idx="438">
                  <c:v>60</c:v>
                </c:pt>
                <c:pt idx="439">
                  <c:v>61</c:v>
                </c:pt>
                <c:pt idx="440">
                  <c:v>61</c:v>
                </c:pt>
                <c:pt idx="441">
                  <c:v>61</c:v>
                </c:pt>
                <c:pt idx="442">
                  <c:v>62</c:v>
                </c:pt>
                <c:pt idx="443">
                  <c:v>62</c:v>
                </c:pt>
                <c:pt idx="444">
                  <c:v>63</c:v>
                </c:pt>
                <c:pt idx="445">
                  <c:v>63</c:v>
                </c:pt>
                <c:pt idx="446">
                  <c:v>64</c:v>
                </c:pt>
                <c:pt idx="447">
                  <c:v>64</c:v>
                </c:pt>
                <c:pt idx="448">
                  <c:v>64</c:v>
                </c:pt>
                <c:pt idx="449">
                  <c:v>65</c:v>
                </c:pt>
                <c:pt idx="450">
                  <c:v>65</c:v>
                </c:pt>
                <c:pt idx="451">
                  <c:v>66</c:v>
                </c:pt>
                <c:pt idx="452">
                  <c:v>66</c:v>
                </c:pt>
                <c:pt idx="453">
                  <c:v>66</c:v>
                </c:pt>
                <c:pt idx="454">
                  <c:v>67</c:v>
                </c:pt>
                <c:pt idx="455">
                  <c:v>67</c:v>
                </c:pt>
                <c:pt idx="456">
                  <c:v>68</c:v>
                </c:pt>
                <c:pt idx="457">
                  <c:v>68</c:v>
                </c:pt>
                <c:pt idx="458">
                  <c:v>69</c:v>
                </c:pt>
                <c:pt idx="459">
                  <c:v>69</c:v>
                </c:pt>
                <c:pt idx="460">
                  <c:v>70</c:v>
                </c:pt>
                <c:pt idx="461">
                  <c:v>70</c:v>
                </c:pt>
                <c:pt idx="462">
                  <c:v>71</c:v>
                </c:pt>
                <c:pt idx="463">
                  <c:v>71</c:v>
                </c:pt>
                <c:pt idx="464">
                  <c:v>71</c:v>
                </c:pt>
                <c:pt idx="465">
                  <c:v>72</c:v>
                </c:pt>
                <c:pt idx="466">
                  <c:v>72</c:v>
                </c:pt>
                <c:pt idx="467">
                  <c:v>73</c:v>
                </c:pt>
                <c:pt idx="468">
                  <c:v>74</c:v>
                </c:pt>
                <c:pt idx="469">
                  <c:v>74</c:v>
                </c:pt>
                <c:pt idx="470">
                  <c:v>74</c:v>
                </c:pt>
                <c:pt idx="471">
                  <c:v>75</c:v>
                </c:pt>
                <c:pt idx="472">
                  <c:v>75</c:v>
                </c:pt>
                <c:pt idx="473">
                  <c:v>76</c:v>
                </c:pt>
                <c:pt idx="474">
                  <c:v>76</c:v>
                </c:pt>
                <c:pt idx="475">
                  <c:v>77</c:v>
                </c:pt>
                <c:pt idx="476">
                  <c:v>77</c:v>
                </c:pt>
                <c:pt idx="477">
                  <c:v>78</c:v>
                </c:pt>
                <c:pt idx="478">
                  <c:v>79</c:v>
                </c:pt>
                <c:pt idx="479">
                  <c:v>79</c:v>
                </c:pt>
                <c:pt idx="480">
                  <c:v>80</c:v>
                </c:pt>
                <c:pt idx="481">
                  <c:v>80</c:v>
                </c:pt>
                <c:pt idx="482">
                  <c:v>81</c:v>
                </c:pt>
                <c:pt idx="483">
                  <c:v>81</c:v>
                </c:pt>
                <c:pt idx="484">
                  <c:v>82</c:v>
                </c:pt>
                <c:pt idx="485">
                  <c:v>82</c:v>
                </c:pt>
                <c:pt idx="486">
                  <c:v>82</c:v>
                </c:pt>
                <c:pt idx="487">
                  <c:v>83</c:v>
                </c:pt>
                <c:pt idx="488">
                  <c:v>84</c:v>
                </c:pt>
                <c:pt idx="489">
                  <c:v>84</c:v>
                </c:pt>
                <c:pt idx="490">
                  <c:v>85</c:v>
                </c:pt>
                <c:pt idx="491">
                  <c:v>86</c:v>
                </c:pt>
                <c:pt idx="492">
                  <c:v>86</c:v>
                </c:pt>
                <c:pt idx="493">
                  <c:v>87</c:v>
                </c:pt>
                <c:pt idx="494">
                  <c:v>87</c:v>
                </c:pt>
                <c:pt idx="495">
                  <c:v>88</c:v>
                </c:pt>
                <c:pt idx="496">
                  <c:v>88</c:v>
                </c:pt>
                <c:pt idx="497">
                  <c:v>89</c:v>
                </c:pt>
                <c:pt idx="498">
                  <c:v>90</c:v>
                </c:pt>
                <c:pt idx="499">
                  <c:v>90</c:v>
                </c:pt>
                <c:pt idx="500">
                  <c:v>90</c:v>
                </c:pt>
                <c:pt idx="501">
                  <c:v>91</c:v>
                </c:pt>
                <c:pt idx="502">
                  <c:v>92</c:v>
                </c:pt>
                <c:pt idx="503">
                  <c:v>92</c:v>
                </c:pt>
                <c:pt idx="504">
                  <c:v>93</c:v>
                </c:pt>
                <c:pt idx="505">
                  <c:v>94</c:v>
                </c:pt>
                <c:pt idx="506">
                  <c:v>94</c:v>
                </c:pt>
                <c:pt idx="507">
                  <c:v>95</c:v>
                </c:pt>
                <c:pt idx="508">
                  <c:v>96</c:v>
                </c:pt>
                <c:pt idx="509">
                  <c:v>96</c:v>
                </c:pt>
                <c:pt idx="510">
                  <c:v>97</c:v>
                </c:pt>
                <c:pt idx="511">
                  <c:v>97</c:v>
                </c:pt>
                <c:pt idx="512">
                  <c:v>98</c:v>
                </c:pt>
                <c:pt idx="513">
                  <c:v>99</c:v>
                </c:pt>
                <c:pt idx="514">
                  <c:v>100</c:v>
                </c:pt>
                <c:pt idx="515">
                  <c:v>100</c:v>
                </c:pt>
                <c:pt idx="516">
                  <c:v>101</c:v>
                </c:pt>
                <c:pt idx="517">
                  <c:v>101</c:v>
                </c:pt>
                <c:pt idx="518">
                  <c:v>101</c:v>
                </c:pt>
                <c:pt idx="519">
                  <c:v>102</c:v>
                </c:pt>
                <c:pt idx="520">
                  <c:v>103</c:v>
                </c:pt>
                <c:pt idx="521">
                  <c:v>103</c:v>
                </c:pt>
                <c:pt idx="522">
                  <c:v>104</c:v>
                </c:pt>
                <c:pt idx="523">
                  <c:v>105</c:v>
                </c:pt>
                <c:pt idx="524">
                  <c:v>105</c:v>
                </c:pt>
                <c:pt idx="525">
                  <c:v>106</c:v>
                </c:pt>
                <c:pt idx="526">
                  <c:v>107</c:v>
                </c:pt>
                <c:pt idx="527">
                  <c:v>108</c:v>
                </c:pt>
                <c:pt idx="528">
                  <c:v>108</c:v>
                </c:pt>
                <c:pt idx="529">
                  <c:v>109</c:v>
                </c:pt>
                <c:pt idx="530">
                  <c:v>110</c:v>
                </c:pt>
                <c:pt idx="531">
                  <c:v>110</c:v>
                </c:pt>
                <c:pt idx="532">
                  <c:v>111</c:v>
                </c:pt>
                <c:pt idx="533">
                  <c:v>112</c:v>
                </c:pt>
                <c:pt idx="534">
                  <c:v>113</c:v>
                </c:pt>
                <c:pt idx="535">
                  <c:v>113</c:v>
                </c:pt>
                <c:pt idx="536">
                  <c:v>114</c:v>
                </c:pt>
                <c:pt idx="537">
                  <c:v>115</c:v>
                </c:pt>
                <c:pt idx="538">
                  <c:v>116</c:v>
                </c:pt>
                <c:pt idx="539">
                  <c:v>116</c:v>
                </c:pt>
                <c:pt idx="540">
                  <c:v>117</c:v>
                </c:pt>
                <c:pt idx="541">
                  <c:v>118</c:v>
                </c:pt>
                <c:pt idx="542">
                  <c:v>119</c:v>
                </c:pt>
                <c:pt idx="543">
                  <c:v>120</c:v>
                </c:pt>
                <c:pt idx="544">
                  <c:v>120</c:v>
                </c:pt>
                <c:pt idx="545">
                  <c:v>121</c:v>
                </c:pt>
                <c:pt idx="546">
                  <c:v>122</c:v>
                </c:pt>
                <c:pt idx="547">
                  <c:v>123</c:v>
                </c:pt>
                <c:pt idx="548">
                  <c:v>124</c:v>
                </c:pt>
                <c:pt idx="549">
                  <c:v>125</c:v>
                </c:pt>
                <c:pt idx="550">
                  <c:v>125</c:v>
                </c:pt>
                <c:pt idx="551">
                  <c:v>126</c:v>
                </c:pt>
                <c:pt idx="552">
                  <c:v>127</c:v>
                </c:pt>
                <c:pt idx="553">
                  <c:v>128</c:v>
                </c:pt>
                <c:pt idx="554">
                  <c:v>129</c:v>
                </c:pt>
                <c:pt idx="555">
                  <c:v>129</c:v>
                </c:pt>
                <c:pt idx="556">
                  <c:v>130</c:v>
                </c:pt>
                <c:pt idx="557">
                  <c:v>131</c:v>
                </c:pt>
                <c:pt idx="558">
                  <c:v>132</c:v>
                </c:pt>
                <c:pt idx="559">
                  <c:v>133</c:v>
                </c:pt>
                <c:pt idx="560">
                  <c:v>134</c:v>
                </c:pt>
                <c:pt idx="561">
                  <c:v>134</c:v>
                </c:pt>
                <c:pt idx="562">
                  <c:v>135</c:v>
                </c:pt>
                <c:pt idx="563">
                  <c:v>136</c:v>
                </c:pt>
                <c:pt idx="564">
                  <c:v>137</c:v>
                </c:pt>
                <c:pt idx="565">
                  <c:v>138</c:v>
                </c:pt>
                <c:pt idx="566">
                  <c:v>139</c:v>
                </c:pt>
                <c:pt idx="567">
                  <c:v>140</c:v>
                </c:pt>
                <c:pt idx="568">
                  <c:v>140</c:v>
                </c:pt>
                <c:pt idx="569">
                  <c:v>142</c:v>
                </c:pt>
                <c:pt idx="570">
                  <c:v>142</c:v>
                </c:pt>
                <c:pt idx="571">
                  <c:v>143</c:v>
                </c:pt>
                <c:pt idx="572">
                  <c:v>144</c:v>
                </c:pt>
                <c:pt idx="573">
                  <c:v>145</c:v>
                </c:pt>
                <c:pt idx="574">
                  <c:v>146</c:v>
                </c:pt>
                <c:pt idx="575">
                  <c:v>147</c:v>
                </c:pt>
                <c:pt idx="576">
                  <c:v>148</c:v>
                </c:pt>
                <c:pt idx="577">
                  <c:v>149</c:v>
                </c:pt>
                <c:pt idx="578">
                  <c:v>150</c:v>
                </c:pt>
                <c:pt idx="579">
                  <c:v>151</c:v>
                </c:pt>
                <c:pt idx="580">
                  <c:v>152</c:v>
                </c:pt>
                <c:pt idx="581">
                  <c:v>153</c:v>
                </c:pt>
                <c:pt idx="582">
                  <c:v>154</c:v>
                </c:pt>
                <c:pt idx="583">
                  <c:v>155</c:v>
                </c:pt>
                <c:pt idx="584">
                  <c:v>156</c:v>
                </c:pt>
                <c:pt idx="585">
                  <c:v>157</c:v>
                </c:pt>
                <c:pt idx="586">
                  <c:v>158</c:v>
                </c:pt>
                <c:pt idx="587">
                  <c:v>159</c:v>
                </c:pt>
                <c:pt idx="588">
                  <c:v>160</c:v>
                </c:pt>
                <c:pt idx="589">
                  <c:v>161</c:v>
                </c:pt>
                <c:pt idx="590">
                  <c:v>162</c:v>
                </c:pt>
                <c:pt idx="591">
                  <c:v>164</c:v>
                </c:pt>
                <c:pt idx="592">
                  <c:v>165</c:v>
                </c:pt>
                <c:pt idx="593">
                  <c:v>166</c:v>
                </c:pt>
                <c:pt idx="594">
                  <c:v>167</c:v>
                </c:pt>
                <c:pt idx="595">
                  <c:v>168</c:v>
                </c:pt>
                <c:pt idx="596">
                  <c:v>169</c:v>
                </c:pt>
                <c:pt idx="597">
                  <c:v>170</c:v>
                </c:pt>
                <c:pt idx="598">
                  <c:v>172</c:v>
                </c:pt>
                <c:pt idx="599">
                  <c:v>173</c:v>
                </c:pt>
                <c:pt idx="600">
                  <c:v>174</c:v>
                </c:pt>
                <c:pt idx="601">
                  <c:v>175</c:v>
                </c:pt>
                <c:pt idx="602">
                  <c:v>176</c:v>
                </c:pt>
                <c:pt idx="603">
                  <c:v>177</c:v>
                </c:pt>
                <c:pt idx="604">
                  <c:v>179</c:v>
                </c:pt>
                <c:pt idx="605">
                  <c:v>180</c:v>
                </c:pt>
                <c:pt idx="606">
                  <c:v>181</c:v>
                </c:pt>
                <c:pt idx="607">
                  <c:v>183</c:v>
                </c:pt>
                <c:pt idx="608">
                  <c:v>184</c:v>
                </c:pt>
                <c:pt idx="609">
                  <c:v>185</c:v>
                </c:pt>
                <c:pt idx="610">
                  <c:v>187</c:v>
                </c:pt>
                <c:pt idx="611">
                  <c:v>188</c:v>
                </c:pt>
                <c:pt idx="612">
                  <c:v>189</c:v>
                </c:pt>
                <c:pt idx="613">
                  <c:v>191</c:v>
                </c:pt>
                <c:pt idx="614">
                  <c:v>191</c:v>
                </c:pt>
                <c:pt idx="615">
                  <c:v>192</c:v>
                </c:pt>
                <c:pt idx="616">
                  <c:v>193</c:v>
                </c:pt>
                <c:pt idx="617">
                  <c:v>194</c:v>
                </c:pt>
                <c:pt idx="618">
                  <c:v>195</c:v>
                </c:pt>
                <c:pt idx="619">
                  <c:v>197</c:v>
                </c:pt>
                <c:pt idx="620">
                  <c:v>198</c:v>
                </c:pt>
                <c:pt idx="621">
                  <c:v>200</c:v>
                </c:pt>
                <c:pt idx="622">
                  <c:v>201</c:v>
                </c:pt>
                <c:pt idx="623">
                  <c:v>202</c:v>
                </c:pt>
                <c:pt idx="624">
                  <c:v>203</c:v>
                </c:pt>
                <c:pt idx="625">
                  <c:v>205</c:v>
                </c:pt>
                <c:pt idx="626">
                  <c:v>206</c:v>
                </c:pt>
                <c:pt idx="627">
                  <c:v>208</c:v>
                </c:pt>
                <c:pt idx="628">
                  <c:v>209</c:v>
                </c:pt>
                <c:pt idx="629">
                  <c:v>210</c:v>
                </c:pt>
                <c:pt idx="630">
                  <c:v>212</c:v>
                </c:pt>
                <c:pt idx="631">
                  <c:v>213</c:v>
                </c:pt>
                <c:pt idx="632">
                  <c:v>215</c:v>
                </c:pt>
                <c:pt idx="633">
                  <c:v>216</c:v>
                </c:pt>
                <c:pt idx="634">
                  <c:v>217</c:v>
                </c:pt>
                <c:pt idx="635">
                  <c:v>219</c:v>
                </c:pt>
                <c:pt idx="636">
                  <c:v>219</c:v>
                </c:pt>
                <c:pt idx="637">
                  <c:v>221</c:v>
                </c:pt>
                <c:pt idx="638">
                  <c:v>222</c:v>
                </c:pt>
                <c:pt idx="639">
                  <c:v>223</c:v>
                </c:pt>
                <c:pt idx="640">
                  <c:v>224</c:v>
                </c:pt>
                <c:pt idx="641">
                  <c:v>226</c:v>
                </c:pt>
                <c:pt idx="642">
                  <c:v>227</c:v>
                </c:pt>
                <c:pt idx="643">
                  <c:v>228</c:v>
                </c:pt>
                <c:pt idx="644">
                  <c:v>230</c:v>
                </c:pt>
                <c:pt idx="645">
                  <c:v>231</c:v>
                </c:pt>
                <c:pt idx="646">
                  <c:v>233</c:v>
                </c:pt>
                <c:pt idx="647">
                  <c:v>234</c:v>
                </c:pt>
                <c:pt idx="648">
                  <c:v>235</c:v>
                </c:pt>
                <c:pt idx="649">
                  <c:v>236</c:v>
                </c:pt>
                <c:pt idx="650">
                  <c:v>237</c:v>
                </c:pt>
                <c:pt idx="651">
                  <c:v>236</c:v>
                </c:pt>
                <c:pt idx="652">
                  <c:v>237</c:v>
                </c:pt>
                <c:pt idx="653">
                  <c:v>239</c:v>
                </c:pt>
                <c:pt idx="654">
                  <c:v>240</c:v>
                </c:pt>
                <c:pt idx="655">
                  <c:v>242</c:v>
                </c:pt>
                <c:pt idx="656">
                  <c:v>243</c:v>
                </c:pt>
                <c:pt idx="657">
                  <c:v>244</c:v>
                </c:pt>
                <c:pt idx="658">
                  <c:v>246</c:v>
                </c:pt>
                <c:pt idx="659">
                  <c:v>247</c:v>
                </c:pt>
                <c:pt idx="660">
                  <c:v>248</c:v>
                </c:pt>
                <c:pt idx="661">
                  <c:v>247</c:v>
                </c:pt>
                <c:pt idx="662">
                  <c:v>247</c:v>
                </c:pt>
                <c:pt idx="663">
                  <c:v>249</c:v>
                </c:pt>
                <c:pt idx="664">
                  <c:v>250</c:v>
                </c:pt>
                <c:pt idx="665">
                  <c:v>251</c:v>
                </c:pt>
                <c:pt idx="666">
                  <c:v>253</c:v>
                </c:pt>
                <c:pt idx="667">
                  <c:v>254</c:v>
                </c:pt>
                <c:pt idx="668">
                  <c:v>255</c:v>
                </c:pt>
                <c:pt idx="669">
                  <c:v>255</c:v>
                </c:pt>
                <c:pt idx="670">
                  <c:v>256</c:v>
                </c:pt>
                <c:pt idx="671">
                  <c:v>258</c:v>
                </c:pt>
                <c:pt idx="672">
                  <c:v>259</c:v>
                </c:pt>
                <c:pt idx="673">
                  <c:v>260</c:v>
                </c:pt>
                <c:pt idx="674">
                  <c:v>262</c:v>
                </c:pt>
                <c:pt idx="675">
                  <c:v>263</c:v>
                </c:pt>
                <c:pt idx="676">
                  <c:v>264</c:v>
                </c:pt>
                <c:pt idx="677">
                  <c:v>266</c:v>
                </c:pt>
                <c:pt idx="678">
                  <c:v>267</c:v>
                </c:pt>
                <c:pt idx="679">
                  <c:v>268</c:v>
                </c:pt>
                <c:pt idx="680">
                  <c:v>269</c:v>
                </c:pt>
                <c:pt idx="681">
                  <c:v>270</c:v>
                </c:pt>
                <c:pt idx="682">
                  <c:v>272</c:v>
                </c:pt>
                <c:pt idx="683">
                  <c:v>273</c:v>
                </c:pt>
                <c:pt idx="684">
                  <c:v>273</c:v>
                </c:pt>
                <c:pt idx="685">
                  <c:v>272</c:v>
                </c:pt>
                <c:pt idx="686">
                  <c:v>274</c:v>
                </c:pt>
                <c:pt idx="687">
                  <c:v>275</c:v>
                </c:pt>
                <c:pt idx="688">
                  <c:v>276</c:v>
                </c:pt>
                <c:pt idx="689">
                  <c:v>278</c:v>
                </c:pt>
                <c:pt idx="690">
                  <c:v>279</c:v>
                </c:pt>
                <c:pt idx="691">
                  <c:v>280</c:v>
                </c:pt>
                <c:pt idx="692">
                  <c:v>281</c:v>
                </c:pt>
                <c:pt idx="693">
                  <c:v>281</c:v>
                </c:pt>
                <c:pt idx="694">
                  <c:v>282</c:v>
                </c:pt>
                <c:pt idx="695">
                  <c:v>283</c:v>
                </c:pt>
                <c:pt idx="696">
                  <c:v>284</c:v>
                </c:pt>
                <c:pt idx="697">
                  <c:v>284</c:v>
                </c:pt>
                <c:pt idx="698">
                  <c:v>285</c:v>
                </c:pt>
                <c:pt idx="699">
                  <c:v>286</c:v>
                </c:pt>
                <c:pt idx="700">
                  <c:v>287</c:v>
                </c:pt>
                <c:pt idx="701">
                  <c:v>288</c:v>
                </c:pt>
                <c:pt idx="702">
                  <c:v>289</c:v>
                </c:pt>
                <c:pt idx="703">
                  <c:v>290</c:v>
                </c:pt>
                <c:pt idx="704">
                  <c:v>291</c:v>
                </c:pt>
                <c:pt idx="705">
                  <c:v>292</c:v>
                </c:pt>
                <c:pt idx="706">
                  <c:v>293</c:v>
                </c:pt>
                <c:pt idx="707">
                  <c:v>295</c:v>
                </c:pt>
                <c:pt idx="708">
                  <c:v>296</c:v>
                </c:pt>
                <c:pt idx="709">
                  <c:v>297</c:v>
                </c:pt>
                <c:pt idx="710">
                  <c:v>298</c:v>
                </c:pt>
                <c:pt idx="711">
                  <c:v>299</c:v>
                </c:pt>
                <c:pt idx="712">
                  <c:v>300</c:v>
                </c:pt>
                <c:pt idx="713">
                  <c:v>301</c:v>
                </c:pt>
                <c:pt idx="714">
                  <c:v>302</c:v>
                </c:pt>
                <c:pt idx="715">
                  <c:v>303</c:v>
                </c:pt>
                <c:pt idx="716">
                  <c:v>304</c:v>
                </c:pt>
                <c:pt idx="717">
                  <c:v>304</c:v>
                </c:pt>
                <c:pt idx="718">
                  <c:v>305</c:v>
                </c:pt>
                <c:pt idx="719">
                  <c:v>305</c:v>
                </c:pt>
                <c:pt idx="720">
                  <c:v>305</c:v>
                </c:pt>
                <c:pt idx="721">
                  <c:v>305</c:v>
                </c:pt>
                <c:pt idx="722">
                  <c:v>305</c:v>
                </c:pt>
                <c:pt idx="723">
                  <c:v>306</c:v>
                </c:pt>
                <c:pt idx="724">
                  <c:v>306</c:v>
                </c:pt>
                <c:pt idx="725">
                  <c:v>306</c:v>
                </c:pt>
                <c:pt idx="726">
                  <c:v>306</c:v>
                </c:pt>
                <c:pt idx="727">
                  <c:v>306</c:v>
                </c:pt>
                <c:pt idx="728">
                  <c:v>306</c:v>
                </c:pt>
                <c:pt idx="729">
                  <c:v>305</c:v>
                </c:pt>
                <c:pt idx="730">
                  <c:v>306</c:v>
                </c:pt>
                <c:pt idx="731">
                  <c:v>306</c:v>
                </c:pt>
                <c:pt idx="732">
                  <c:v>306</c:v>
                </c:pt>
                <c:pt idx="733">
                  <c:v>306</c:v>
                </c:pt>
                <c:pt idx="734">
                  <c:v>306</c:v>
                </c:pt>
                <c:pt idx="735">
                  <c:v>306</c:v>
                </c:pt>
                <c:pt idx="736">
                  <c:v>306</c:v>
                </c:pt>
                <c:pt idx="737">
                  <c:v>307</c:v>
                </c:pt>
                <c:pt idx="738">
                  <c:v>307</c:v>
                </c:pt>
                <c:pt idx="739">
                  <c:v>306</c:v>
                </c:pt>
                <c:pt idx="740">
                  <c:v>306</c:v>
                </c:pt>
                <c:pt idx="741">
                  <c:v>306</c:v>
                </c:pt>
                <c:pt idx="742">
                  <c:v>306</c:v>
                </c:pt>
                <c:pt idx="743">
                  <c:v>306</c:v>
                </c:pt>
                <c:pt idx="744">
                  <c:v>306</c:v>
                </c:pt>
                <c:pt idx="745">
                  <c:v>305</c:v>
                </c:pt>
                <c:pt idx="746">
                  <c:v>305</c:v>
                </c:pt>
                <c:pt idx="747">
                  <c:v>304</c:v>
                </c:pt>
                <c:pt idx="748">
                  <c:v>303</c:v>
                </c:pt>
                <c:pt idx="749">
                  <c:v>303</c:v>
                </c:pt>
                <c:pt idx="750">
                  <c:v>302</c:v>
                </c:pt>
                <c:pt idx="751">
                  <c:v>301</c:v>
                </c:pt>
                <c:pt idx="752">
                  <c:v>299</c:v>
                </c:pt>
                <c:pt idx="753">
                  <c:v>297</c:v>
                </c:pt>
                <c:pt idx="754">
                  <c:v>295</c:v>
                </c:pt>
                <c:pt idx="755">
                  <c:v>294</c:v>
                </c:pt>
                <c:pt idx="756">
                  <c:v>293</c:v>
                </c:pt>
              </c:numCache>
            </c:numRef>
          </c:yVal>
          <c:smooth val="1"/>
        </c:ser>
        <c:ser>
          <c:idx val="3"/>
          <c:order val="3"/>
          <c:tx>
            <c:v>Sample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'Sig20-50%Sig20-15%ECH-s4'!$F$7:$F$735</c:f>
              <c:numCache>
                <c:formatCode>General</c:formatCode>
                <c:ptCount val="729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1.999999999999974E-3</c:v>
                </c:pt>
                <c:pt idx="4">
                  <c:v>1.999999999999974E-3</c:v>
                </c:pt>
                <c:pt idx="5">
                  <c:v>2.9999999999999749E-3</c:v>
                </c:pt>
                <c:pt idx="6">
                  <c:v>2.9999999999999749E-3</c:v>
                </c:pt>
                <c:pt idx="7">
                  <c:v>3.9999999999999758E-3</c:v>
                </c:pt>
                <c:pt idx="8">
                  <c:v>4.9999999999999767E-3</c:v>
                </c:pt>
                <c:pt idx="9">
                  <c:v>4.9999999999999767E-3</c:v>
                </c:pt>
                <c:pt idx="10">
                  <c:v>5.9999999999999776E-3</c:v>
                </c:pt>
                <c:pt idx="11">
                  <c:v>5.9999999999999776E-3</c:v>
                </c:pt>
                <c:pt idx="12">
                  <c:v>6.9999999999999785E-3</c:v>
                </c:pt>
                <c:pt idx="13">
                  <c:v>6.9999999999999785E-3</c:v>
                </c:pt>
                <c:pt idx="14">
                  <c:v>7.9999999999999793E-3</c:v>
                </c:pt>
                <c:pt idx="15">
                  <c:v>7.9999999999999793E-3</c:v>
                </c:pt>
                <c:pt idx="16">
                  <c:v>8.9999999999999802E-3</c:v>
                </c:pt>
                <c:pt idx="17">
                  <c:v>8.9999999999999802E-3</c:v>
                </c:pt>
                <c:pt idx="18">
                  <c:v>9.9999999999999811E-3</c:v>
                </c:pt>
                <c:pt idx="19">
                  <c:v>1.0999999999999982E-2</c:v>
                </c:pt>
                <c:pt idx="20">
                  <c:v>1.0999999999999982E-2</c:v>
                </c:pt>
                <c:pt idx="21">
                  <c:v>1.1999999999999983E-2</c:v>
                </c:pt>
                <c:pt idx="22">
                  <c:v>1.1999999999999983E-2</c:v>
                </c:pt>
                <c:pt idx="23">
                  <c:v>1.2999999999999984E-2</c:v>
                </c:pt>
                <c:pt idx="24">
                  <c:v>1.2999999999999984E-2</c:v>
                </c:pt>
                <c:pt idx="25">
                  <c:v>1.3999999999999985E-2</c:v>
                </c:pt>
                <c:pt idx="26">
                  <c:v>1.3999999999999985E-2</c:v>
                </c:pt>
                <c:pt idx="27">
                  <c:v>1.4999999999999986E-2</c:v>
                </c:pt>
                <c:pt idx="28">
                  <c:v>1.4999999999999986E-2</c:v>
                </c:pt>
                <c:pt idx="29">
                  <c:v>1.5999999999999986E-2</c:v>
                </c:pt>
                <c:pt idx="30">
                  <c:v>1.6999999999999987E-2</c:v>
                </c:pt>
                <c:pt idx="31">
                  <c:v>1.6999999999999987E-2</c:v>
                </c:pt>
                <c:pt idx="32">
                  <c:v>1.7999999999999988E-2</c:v>
                </c:pt>
                <c:pt idx="33">
                  <c:v>1.7999999999999988E-2</c:v>
                </c:pt>
                <c:pt idx="34">
                  <c:v>1.8999999999999989E-2</c:v>
                </c:pt>
                <c:pt idx="35">
                  <c:v>1.8999999999999989E-2</c:v>
                </c:pt>
                <c:pt idx="36">
                  <c:v>1.999999999999999E-2</c:v>
                </c:pt>
                <c:pt idx="37">
                  <c:v>1.999999999999999E-2</c:v>
                </c:pt>
                <c:pt idx="38">
                  <c:v>2.0999999999999991E-2</c:v>
                </c:pt>
                <c:pt idx="39">
                  <c:v>2.0999999999999991E-2</c:v>
                </c:pt>
                <c:pt idx="40">
                  <c:v>2.1999999999999992E-2</c:v>
                </c:pt>
                <c:pt idx="41">
                  <c:v>2.1999999999999992E-2</c:v>
                </c:pt>
                <c:pt idx="42">
                  <c:v>2.2999999999999993E-2</c:v>
                </c:pt>
                <c:pt idx="43">
                  <c:v>2.3999999999999994E-2</c:v>
                </c:pt>
                <c:pt idx="44">
                  <c:v>2.3999999999999994E-2</c:v>
                </c:pt>
                <c:pt idx="45">
                  <c:v>2.4999999999999994E-2</c:v>
                </c:pt>
                <c:pt idx="46">
                  <c:v>2.4999999999999994E-2</c:v>
                </c:pt>
                <c:pt idx="47">
                  <c:v>2.5999999999999995E-2</c:v>
                </c:pt>
                <c:pt idx="48">
                  <c:v>2.5999999999999995E-2</c:v>
                </c:pt>
                <c:pt idx="49">
                  <c:v>2.6999999999999996E-2</c:v>
                </c:pt>
                <c:pt idx="50">
                  <c:v>2.6999999999999996E-2</c:v>
                </c:pt>
                <c:pt idx="51">
                  <c:v>2.7999999999999997E-2</c:v>
                </c:pt>
                <c:pt idx="52">
                  <c:v>2.7999999999999997E-2</c:v>
                </c:pt>
                <c:pt idx="53">
                  <c:v>2.8999999999999998E-2</c:v>
                </c:pt>
                <c:pt idx="54">
                  <c:v>0.03</c:v>
                </c:pt>
                <c:pt idx="55">
                  <c:v>0.03</c:v>
                </c:pt>
                <c:pt idx="56">
                  <c:v>3.1E-2</c:v>
                </c:pt>
                <c:pt idx="57">
                  <c:v>3.1E-2</c:v>
                </c:pt>
                <c:pt idx="58">
                  <c:v>3.2000000000000001E-2</c:v>
                </c:pt>
                <c:pt idx="59">
                  <c:v>3.2000000000000001E-2</c:v>
                </c:pt>
                <c:pt idx="60">
                  <c:v>3.2999999999999974E-2</c:v>
                </c:pt>
                <c:pt idx="61">
                  <c:v>3.2999999999999974E-2</c:v>
                </c:pt>
                <c:pt idx="62">
                  <c:v>3.3999999999999975E-2</c:v>
                </c:pt>
                <c:pt idx="63">
                  <c:v>3.3999999999999975E-2</c:v>
                </c:pt>
                <c:pt idx="64">
                  <c:v>3.4999999999999976E-2</c:v>
                </c:pt>
                <c:pt idx="65">
                  <c:v>3.5999999999999976E-2</c:v>
                </c:pt>
                <c:pt idx="66">
                  <c:v>3.5999999999999976E-2</c:v>
                </c:pt>
                <c:pt idx="67">
                  <c:v>3.6999999999999977E-2</c:v>
                </c:pt>
                <c:pt idx="68">
                  <c:v>3.6999999999999977E-2</c:v>
                </c:pt>
                <c:pt idx="69">
                  <c:v>3.7999999999999978E-2</c:v>
                </c:pt>
                <c:pt idx="70">
                  <c:v>3.7999999999999978E-2</c:v>
                </c:pt>
                <c:pt idx="71">
                  <c:v>3.8999999999999979E-2</c:v>
                </c:pt>
                <c:pt idx="72">
                  <c:v>3.8999999999999979E-2</c:v>
                </c:pt>
                <c:pt idx="73">
                  <c:v>3.999999999999998E-2</c:v>
                </c:pt>
                <c:pt idx="74">
                  <c:v>3.999999999999998E-2</c:v>
                </c:pt>
                <c:pt idx="75">
                  <c:v>4.0999999999999981E-2</c:v>
                </c:pt>
                <c:pt idx="76">
                  <c:v>4.1999999999999982E-2</c:v>
                </c:pt>
                <c:pt idx="77">
                  <c:v>4.1999999999999982E-2</c:v>
                </c:pt>
                <c:pt idx="78">
                  <c:v>4.2999999999999983E-2</c:v>
                </c:pt>
                <c:pt idx="79">
                  <c:v>4.2999999999999983E-2</c:v>
                </c:pt>
                <c:pt idx="80">
                  <c:v>4.3999999999999984E-2</c:v>
                </c:pt>
                <c:pt idx="81">
                  <c:v>4.3999999999999984E-2</c:v>
                </c:pt>
                <c:pt idx="82">
                  <c:v>4.4999999999999984E-2</c:v>
                </c:pt>
                <c:pt idx="83">
                  <c:v>4.4999999999999984E-2</c:v>
                </c:pt>
                <c:pt idx="84">
                  <c:v>4.5999999999999985E-2</c:v>
                </c:pt>
                <c:pt idx="85">
                  <c:v>4.5999999999999985E-2</c:v>
                </c:pt>
                <c:pt idx="86">
                  <c:v>4.6999999999999986E-2</c:v>
                </c:pt>
                <c:pt idx="87">
                  <c:v>4.7999999999999987E-2</c:v>
                </c:pt>
                <c:pt idx="88">
                  <c:v>4.7999999999999987E-2</c:v>
                </c:pt>
                <c:pt idx="89">
                  <c:v>4.8999999999999988E-2</c:v>
                </c:pt>
                <c:pt idx="90">
                  <c:v>4.8999999999999988E-2</c:v>
                </c:pt>
                <c:pt idx="91">
                  <c:v>4.9999999999999989E-2</c:v>
                </c:pt>
                <c:pt idx="92">
                  <c:v>4.9999999999999989E-2</c:v>
                </c:pt>
                <c:pt idx="93">
                  <c:v>5.099999999999999E-2</c:v>
                </c:pt>
                <c:pt idx="94">
                  <c:v>5.099999999999999E-2</c:v>
                </c:pt>
                <c:pt idx="95">
                  <c:v>5.1999999999999991E-2</c:v>
                </c:pt>
                <c:pt idx="96">
                  <c:v>5.1999999999999991E-2</c:v>
                </c:pt>
                <c:pt idx="97">
                  <c:v>5.2999999999999992E-2</c:v>
                </c:pt>
                <c:pt idx="98">
                  <c:v>5.3999999999999992E-2</c:v>
                </c:pt>
                <c:pt idx="99">
                  <c:v>5.3999999999999992E-2</c:v>
                </c:pt>
                <c:pt idx="100">
                  <c:v>5.4999999999999993E-2</c:v>
                </c:pt>
                <c:pt idx="101">
                  <c:v>5.4999999999999993E-2</c:v>
                </c:pt>
                <c:pt idx="102">
                  <c:v>5.5999999999999994E-2</c:v>
                </c:pt>
                <c:pt idx="103">
                  <c:v>5.5999999999999994E-2</c:v>
                </c:pt>
                <c:pt idx="104">
                  <c:v>5.6999999999999995E-2</c:v>
                </c:pt>
                <c:pt idx="105">
                  <c:v>5.6999999999999995E-2</c:v>
                </c:pt>
                <c:pt idx="106">
                  <c:v>5.7999999999999996E-2</c:v>
                </c:pt>
                <c:pt idx="107">
                  <c:v>5.7999999999999996E-2</c:v>
                </c:pt>
                <c:pt idx="108">
                  <c:v>5.8999999999999997E-2</c:v>
                </c:pt>
                <c:pt idx="109">
                  <c:v>0.06</c:v>
                </c:pt>
                <c:pt idx="110">
                  <c:v>0.06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6.2E-2</c:v>
                </c:pt>
                <c:pt idx="114">
                  <c:v>6.2E-2</c:v>
                </c:pt>
                <c:pt idx="115">
                  <c:v>6.3E-2</c:v>
                </c:pt>
                <c:pt idx="116">
                  <c:v>6.3E-2</c:v>
                </c:pt>
                <c:pt idx="117">
                  <c:v>6.4000000000000001E-2</c:v>
                </c:pt>
                <c:pt idx="118">
                  <c:v>6.4000000000000001E-2</c:v>
                </c:pt>
                <c:pt idx="119">
                  <c:v>6.4999999999999974E-2</c:v>
                </c:pt>
                <c:pt idx="120">
                  <c:v>6.5999999999999975E-2</c:v>
                </c:pt>
                <c:pt idx="121">
                  <c:v>6.5999999999999975E-2</c:v>
                </c:pt>
                <c:pt idx="122">
                  <c:v>6.6999999999999976E-2</c:v>
                </c:pt>
                <c:pt idx="123">
                  <c:v>6.6999999999999976E-2</c:v>
                </c:pt>
                <c:pt idx="124">
                  <c:v>6.7999999999999977E-2</c:v>
                </c:pt>
                <c:pt idx="125">
                  <c:v>6.7999999999999977E-2</c:v>
                </c:pt>
                <c:pt idx="126">
                  <c:v>6.8999999999999978E-2</c:v>
                </c:pt>
                <c:pt idx="127">
                  <c:v>6.8999999999999978E-2</c:v>
                </c:pt>
                <c:pt idx="128">
                  <c:v>6.9999999999999979E-2</c:v>
                </c:pt>
                <c:pt idx="129">
                  <c:v>6.9999999999999979E-2</c:v>
                </c:pt>
                <c:pt idx="130">
                  <c:v>7.099999999999998E-2</c:v>
                </c:pt>
                <c:pt idx="131">
                  <c:v>7.099999999999998E-2</c:v>
                </c:pt>
                <c:pt idx="132">
                  <c:v>7.1999999999999981E-2</c:v>
                </c:pt>
                <c:pt idx="133">
                  <c:v>7.2999999999999982E-2</c:v>
                </c:pt>
                <c:pt idx="134">
                  <c:v>7.2999999999999982E-2</c:v>
                </c:pt>
                <c:pt idx="135">
                  <c:v>7.3999999999999982E-2</c:v>
                </c:pt>
                <c:pt idx="136">
                  <c:v>7.3999999999999982E-2</c:v>
                </c:pt>
                <c:pt idx="137">
                  <c:v>7.4999999999999983E-2</c:v>
                </c:pt>
                <c:pt idx="138">
                  <c:v>7.4999999999999983E-2</c:v>
                </c:pt>
                <c:pt idx="139">
                  <c:v>7.5999999999999984E-2</c:v>
                </c:pt>
                <c:pt idx="140">
                  <c:v>7.5999999999999984E-2</c:v>
                </c:pt>
                <c:pt idx="141">
                  <c:v>7.6999999999999985E-2</c:v>
                </c:pt>
                <c:pt idx="142">
                  <c:v>7.6999999999999985E-2</c:v>
                </c:pt>
                <c:pt idx="143">
                  <c:v>7.7999999999999986E-2</c:v>
                </c:pt>
                <c:pt idx="144">
                  <c:v>7.8999999999999987E-2</c:v>
                </c:pt>
                <c:pt idx="145">
                  <c:v>7.8999999999999987E-2</c:v>
                </c:pt>
                <c:pt idx="146">
                  <c:v>7.9999999999999988E-2</c:v>
                </c:pt>
                <c:pt idx="147">
                  <c:v>7.9999999999999988E-2</c:v>
                </c:pt>
                <c:pt idx="148">
                  <c:v>8.0999999999999989E-2</c:v>
                </c:pt>
                <c:pt idx="149">
                  <c:v>8.0999999999999989E-2</c:v>
                </c:pt>
                <c:pt idx="150">
                  <c:v>8.199999999999999E-2</c:v>
                </c:pt>
                <c:pt idx="151">
                  <c:v>8.199999999999999E-2</c:v>
                </c:pt>
                <c:pt idx="152">
                  <c:v>8.299999999999999E-2</c:v>
                </c:pt>
                <c:pt idx="153">
                  <c:v>8.299999999999999E-2</c:v>
                </c:pt>
                <c:pt idx="154">
                  <c:v>8.3999999999999991E-2</c:v>
                </c:pt>
                <c:pt idx="155">
                  <c:v>8.4999999999999992E-2</c:v>
                </c:pt>
                <c:pt idx="156">
                  <c:v>8.4999999999999992E-2</c:v>
                </c:pt>
                <c:pt idx="157">
                  <c:v>8.5999999999999993E-2</c:v>
                </c:pt>
                <c:pt idx="158">
                  <c:v>8.5999999999999993E-2</c:v>
                </c:pt>
                <c:pt idx="159">
                  <c:v>8.6999999999999994E-2</c:v>
                </c:pt>
                <c:pt idx="160">
                  <c:v>8.6999999999999994E-2</c:v>
                </c:pt>
                <c:pt idx="161">
                  <c:v>8.7999999999999995E-2</c:v>
                </c:pt>
                <c:pt idx="162">
                  <c:v>8.7999999999999995E-2</c:v>
                </c:pt>
                <c:pt idx="163">
                  <c:v>8.8999999999999996E-2</c:v>
                </c:pt>
                <c:pt idx="164">
                  <c:v>8.8999999999999996E-2</c:v>
                </c:pt>
                <c:pt idx="165">
                  <c:v>0.09</c:v>
                </c:pt>
                <c:pt idx="166">
                  <c:v>9.0999999999999998E-2</c:v>
                </c:pt>
                <c:pt idx="167">
                  <c:v>9.0999999999999998E-2</c:v>
                </c:pt>
                <c:pt idx="168">
                  <c:v>9.1999999999999998E-2</c:v>
                </c:pt>
                <c:pt idx="169">
                  <c:v>9.1999999999999998E-2</c:v>
                </c:pt>
                <c:pt idx="170">
                  <c:v>9.2999999999999999E-2</c:v>
                </c:pt>
                <c:pt idx="171">
                  <c:v>9.2999999999999999E-2</c:v>
                </c:pt>
                <c:pt idx="172">
                  <c:v>9.4E-2</c:v>
                </c:pt>
                <c:pt idx="173">
                  <c:v>9.4E-2</c:v>
                </c:pt>
                <c:pt idx="174">
                  <c:v>9.5000000000000001E-2</c:v>
                </c:pt>
                <c:pt idx="175">
                  <c:v>9.5000000000000001E-2</c:v>
                </c:pt>
                <c:pt idx="176">
                  <c:v>9.5999999999999974E-2</c:v>
                </c:pt>
                <c:pt idx="177">
                  <c:v>9.6999999999999975E-2</c:v>
                </c:pt>
                <c:pt idx="178">
                  <c:v>9.6999999999999975E-2</c:v>
                </c:pt>
                <c:pt idx="179">
                  <c:v>9.7999999999999976E-2</c:v>
                </c:pt>
                <c:pt idx="180">
                  <c:v>9.7999999999999976E-2</c:v>
                </c:pt>
                <c:pt idx="181">
                  <c:v>9.8999999999999977E-2</c:v>
                </c:pt>
                <c:pt idx="182">
                  <c:v>9.8999999999999977E-2</c:v>
                </c:pt>
                <c:pt idx="183">
                  <c:v>9.9999999999999978E-2</c:v>
                </c:pt>
                <c:pt idx="184">
                  <c:v>9.9999999999999978E-2</c:v>
                </c:pt>
                <c:pt idx="185">
                  <c:v>0.10099999999999998</c:v>
                </c:pt>
                <c:pt idx="186">
                  <c:v>0.10099999999999998</c:v>
                </c:pt>
                <c:pt idx="187">
                  <c:v>0.10199999999999998</c:v>
                </c:pt>
                <c:pt idx="188">
                  <c:v>0.10299999999999998</c:v>
                </c:pt>
                <c:pt idx="189">
                  <c:v>0.10299999999999998</c:v>
                </c:pt>
                <c:pt idx="190">
                  <c:v>0.10399999999999998</c:v>
                </c:pt>
                <c:pt idx="191">
                  <c:v>0.10399999999999998</c:v>
                </c:pt>
                <c:pt idx="192">
                  <c:v>0.10499999999999998</c:v>
                </c:pt>
                <c:pt idx="193">
                  <c:v>0.10499999999999998</c:v>
                </c:pt>
                <c:pt idx="194">
                  <c:v>0.10599999999999998</c:v>
                </c:pt>
                <c:pt idx="195">
                  <c:v>0.10599999999999998</c:v>
                </c:pt>
                <c:pt idx="196">
                  <c:v>0.10699999999999998</c:v>
                </c:pt>
                <c:pt idx="197">
                  <c:v>0.10699999999999998</c:v>
                </c:pt>
                <c:pt idx="198">
                  <c:v>0.10799999999999998</c:v>
                </c:pt>
                <c:pt idx="199">
                  <c:v>0.10899999999999999</c:v>
                </c:pt>
                <c:pt idx="200">
                  <c:v>0.10899999999999999</c:v>
                </c:pt>
                <c:pt idx="201">
                  <c:v>0.10999999999999999</c:v>
                </c:pt>
                <c:pt idx="202">
                  <c:v>0.10999999999999999</c:v>
                </c:pt>
                <c:pt idx="203">
                  <c:v>0.11099999999999999</c:v>
                </c:pt>
                <c:pt idx="204">
                  <c:v>0.11099999999999999</c:v>
                </c:pt>
                <c:pt idx="205">
                  <c:v>0.11199999999999999</c:v>
                </c:pt>
                <c:pt idx="206">
                  <c:v>0.11199999999999999</c:v>
                </c:pt>
                <c:pt idx="207">
                  <c:v>0.11299999999999999</c:v>
                </c:pt>
                <c:pt idx="208">
                  <c:v>0.11299999999999999</c:v>
                </c:pt>
                <c:pt idx="209">
                  <c:v>0.11399999999999999</c:v>
                </c:pt>
                <c:pt idx="210">
                  <c:v>0.11499999999999999</c:v>
                </c:pt>
                <c:pt idx="211">
                  <c:v>0.11499999999999999</c:v>
                </c:pt>
                <c:pt idx="212">
                  <c:v>0.11599999999999999</c:v>
                </c:pt>
                <c:pt idx="213">
                  <c:v>0.11599999999999999</c:v>
                </c:pt>
                <c:pt idx="214">
                  <c:v>0.11699999999999999</c:v>
                </c:pt>
                <c:pt idx="215">
                  <c:v>0.11699999999999999</c:v>
                </c:pt>
                <c:pt idx="216">
                  <c:v>0.11799999999999999</c:v>
                </c:pt>
                <c:pt idx="217">
                  <c:v>0.11799999999999999</c:v>
                </c:pt>
                <c:pt idx="218">
                  <c:v>0.11899999999999998</c:v>
                </c:pt>
                <c:pt idx="219">
                  <c:v>0.11899999999999998</c:v>
                </c:pt>
                <c:pt idx="220">
                  <c:v>0.11999999999999998</c:v>
                </c:pt>
                <c:pt idx="221">
                  <c:v>0.11999999999999998</c:v>
                </c:pt>
                <c:pt idx="222">
                  <c:v>0.12099999999999998</c:v>
                </c:pt>
                <c:pt idx="223">
                  <c:v>0.12199999999999998</c:v>
                </c:pt>
                <c:pt idx="224">
                  <c:v>0.12199999999999998</c:v>
                </c:pt>
                <c:pt idx="225">
                  <c:v>0.12299999999999998</c:v>
                </c:pt>
                <c:pt idx="226">
                  <c:v>0.12299999999999998</c:v>
                </c:pt>
                <c:pt idx="227">
                  <c:v>0.12399999999999999</c:v>
                </c:pt>
                <c:pt idx="228">
                  <c:v>0.12399999999999999</c:v>
                </c:pt>
                <c:pt idx="229">
                  <c:v>0.12499999999999999</c:v>
                </c:pt>
                <c:pt idx="230">
                  <c:v>0.12499999999999999</c:v>
                </c:pt>
                <c:pt idx="231">
                  <c:v>0.126</c:v>
                </c:pt>
                <c:pt idx="232">
                  <c:v>0.126</c:v>
                </c:pt>
                <c:pt idx="233">
                  <c:v>0.127</c:v>
                </c:pt>
                <c:pt idx="234">
                  <c:v>0.128</c:v>
                </c:pt>
                <c:pt idx="235">
                  <c:v>0.128</c:v>
                </c:pt>
                <c:pt idx="236">
                  <c:v>0.129</c:v>
                </c:pt>
                <c:pt idx="237">
                  <c:v>0.129</c:v>
                </c:pt>
                <c:pt idx="238">
                  <c:v>0.13</c:v>
                </c:pt>
                <c:pt idx="239">
                  <c:v>0.13</c:v>
                </c:pt>
                <c:pt idx="240">
                  <c:v>0.13100000000000001</c:v>
                </c:pt>
                <c:pt idx="241">
                  <c:v>0.13100000000000001</c:v>
                </c:pt>
                <c:pt idx="242">
                  <c:v>0.13200000000000001</c:v>
                </c:pt>
                <c:pt idx="243">
                  <c:v>0.13200000000000001</c:v>
                </c:pt>
                <c:pt idx="244">
                  <c:v>0.13300000000000001</c:v>
                </c:pt>
                <c:pt idx="245">
                  <c:v>0.13400000000000001</c:v>
                </c:pt>
                <c:pt idx="246">
                  <c:v>0.13400000000000001</c:v>
                </c:pt>
                <c:pt idx="247">
                  <c:v>0.13499999999999998</c:v>
                </c:pt>
                <c:pt idx="248">
                  <c:v>0.13499999999999998</c:v>
                </c:pt>
                <c:pt idx="249">
                  <c:v>0.13599999999999998</c:v>
                </c:pt>
                <c:pt idx="250">
                  <c:v>0.13599999999999998</c:v>
                </c:pt>
                <c:pt idx="251">
                  <c:v>0.13699999999999998</c:v>
                </c:pt>
                <c:pt idx="252">
                  <c:v>0.13699999999999998</c:v>
                </c:pt>
                <c:pt idx="253">
                  <c:v>0.13799999999999998</c:v>
                </c:pt>
                <c:pt idx="254">
                  <c:v>0.13799999999999998</c:v>
                </c:pt>
                <c:pt idx="255">
                  <c:v>0.13899999999999998</c:v>
                </c:pt>
                <c:pt idx="256">
                  <c:v>0.13999999999999999</c:v>
                </c:pt>
                <c:pt idx="257">
                  <c:v>0.13999999999999999</c:v>
                </c:pt>
                <c:pt idx="258">
                  <c:v>0.14099999999999999</c:v>
                </c:pt>
                <c:pt idx="259">
                  <c:v>0.14099999999999999</c:v>
                </c:pt>
                <c:pt idx="260">
                  <c:v>0.14199999999999999</c:v>
                </c:pt>
                <c:pt idx="261">
                  <c:v>0.14199999999999999</c:v>
                </c:pt>
                <c:pt idx="262">
                  <c:v>0.14299999999999999</c:v>
                </c:pt>
                <c:pt idx="263">
                  <c:v>0.14299999999999999</c:v>
                </c:pt>
                <c:pt idx="264">
                  <c:v>0.14399999999999999</c:v>
                </c:pt>
                <c:pt idx="265">
                  <c:v>0.14399999999999999</c:v>
                </c:pt>
                <c:pt idx="266">
                  <c:v>0.14499999999999999</c:v>
                </c:pt>
                <c:pt idx="267">
                  <c:v>0.14599999999999999</c:v>
                </c:pt>
                <c:pt idx="268">
                  <c:v>0.14599999999999999</c:v>
                </c:pt>
                <c:pt idx="269">
                  <c:v>0.14699999999999999</c:v>
                </c:pt>
                <c:pt idx="270">
                  <c:v>0.14699999999999999</c:v>
                </c:pt>
                <c:pt idx="271">
                  <c:v>0.14799999999999999</c:v>
                </c:pt>
                <c:pt idx="272">
                  <c:v>0.14799999999999999</c:v>
                </c:pt>
                <c:pt idx="273">
                  <c:v>0.14899999999999999</c:v>
                </c:pt>
                <c:pt idx="274">
                  <c:v>0.14899999999999999</c:v>
                </c:pt>
                <c:pt idx="275">
                  <c:v>0.15</c:v>
                </c:pt>
                <c:pt idx="276">
                  <c:v>0.15</c:v>
                </c:pt>
                <c:pt idx="277">
                  <c:v>0.15099999999999997</c:v>
                </c:pt>
                <c:pt idx="278">
                  <c:v>0.15199999999999997</c:v>
                </c:pt>
                <c:pt idx="279">
                  <c:v>0.15199999999999997</c:v>
                </c:pt>
                <c:pt idx="280">
                  <c:v>0.15299999999999997</c:v>
                </c:pt>
                <c:pt idx="281">
                  <c:v>0.15299999999999997</c:v>
                </c:pt>
                <c:pt idx="282">
                  <c:v>0.15399999999999997</c:v>
                </c:pt>
                <c:pt idx="283">
                  <c:v>0.15399999999999997</c:v>
                </c:pt>
                <c:pt idx="284">
                  <c:v>0.15499999999999997</c:v>
                </c:pt>
                <c:pt idx="285">
                  <c:v>0.15499999999999997</c:v>
                </c:pt>
                <c:pt idx="286">
                  <c:v>0.15599999999999997</c:v>
                </c:pt>
                <c:pt idx="287">
                  <c:v>0.15599999999999997</c:v>
                </c:pt>
                <c:pt idx="288">
                  <c:v>0.15699999999999997</c:v>
                </c:pt>
                <c:pt idx="289">
                  <c:v>0.15799999999999997</c:v>
                </c:pt>
                <c:pt idx="290">
                  <c:v>0.15799999999999997</c:v>
                </c:pt>
                <c:pt idx="291">
                  <c:v>0.15899999999999997</c:v>
                </c:pt>
                <c:pt idx="292">
                  <c:v>0.15899999999999997</c:v>
                </c:pt>
                <c:pt idx="293">
                  <c:v>0.15999999999999998</c:v>
                </c:pt>
                <c:pt idx="294">
                  <c:v>0.15999999999999998</c:v>
                </c:pt>
                <c:pt idx="295">
                  <c:v>0.16099999999999998</c:v>
                </c:pt>
                <c:pt idx="296">
                  <c:v>0.16099999999999998</c:v>
                </c:pt>
                <c:pt idx="297">
                  <c:v>0.16199999999999998</c:v>
                </c:pt>
                <c:pt idx="298">
                  <c:v>0.16199999999999998</c:v>
                </c:pt>
                <c:pt idx="299">
                  <c:v>0.16299999999999998</c:v>
                </c:pt>
                <c:pt idx="300">
                  <c:v>0.16399999999999998</c:v>
                </c:pt>
                <c:pt idx="301">
                  <c:v>0.16399999999999998</c:v>
                </c:pt>
                <c:pt idx="302">
                  <c:v>0.16499999999999998</c:v>
                </c:pt>
                <c:pt idx="303">
                  <c:v>0.16499999999999998</c:v>
                </c:pt>
                <c:pt idx="304">
                  <c:v>0.16599999999999998</c:v>
                </c:pt>
                <c:pt idx="305">
                  <c:v>0.16599999999999998</c:v>
                </c:pt>
                <c:pt idx="306">
                  <c:v>0.16699999999999998</c:v>
                </c:pt>
                <c:pt idx="307">
                  <c:v>0.16699999999999998</c:v>
                </c:pt>
                <c:pt idx="308">
                  <c:v>0.16799999999999998</c:v>
                </c:pt>
                <c:pt idx="309">
                  <c:v>0.16799999999999998</c:v>
                </c:pt>
                <c:pt idx="310">
                  <c:v>0.16899999999999998</c:v>
                </c:pt>
                <c:pt idx="311">
                  <c:v>0.16999999999999998</c:v>
                </c:pt>
                <c:pt idx="312">
                  <c:v>0.16999999999999998</c:v>
                </c:pt>
                <c:pt idx="313">
                  <c:v>0.17099999999999999</c:v>
                </c:pt>
                <c:pt idx="314">
                  <c:v>0.17099999999999999</c:v>
                </c:pt>
                <c:pt idx="315">
                  <c:v>0.17199999999999999</c:v>
                </c:pt>
                <c:pt idx="316">
                  <c:v>0.17199999999999999</c:v>
                </c:pt>
                <c:pt idx="317">
                  <c:v>0.17299999999999999</c:v>
                </c:pt>
                <c:pt idx="318">
                  <c:v>0.17299999999999999</c:v>
                </c:pt>
                <c:pt idx="319">
                  <c:v>0.17399999999999999</c:v>
                </c:pt>
                <c:pt idx="320">
                  <c:v>0.17399999999999999</c:v>
                </c:pt>
                <c:pt idx="321">
                  <c:v>0.17499999999999999</c:v>
                </c:pt>
                <c:pt idx="322">
                  <c:v>0.17599999999999999</c:v>
                </c:pt>
                <c:pt idx="323">
                  <c:v>0.17599999999999999</c:v>
                </c:pt>
                <c:pt idx="324">
                  <c:v>0.17699999999999999</c:v>
                </c:pt>
                <c:pt idx="325">
                  <c:v>0.17699999999999999</c:v>
                </c:pt>
                <c:pt idx="326">
                  <c:v>0.17799999999999999</c:v>
                </c:pt>
                <c:pt idx="327">
                  <c:v>0.17799999999999999</c:v>
                </c:pt>
                <c:pt idx="328">
                  <c:v>0.17899999999999999</c:v>
                </c:pt>
                <c:pt idx="329">
                  <c:v>0.17899999999999999</c:v>
                </c:pt>
                <c:pt idx="330">
                  <c:v>0.18</c:v>
                </c:pt>
                <c:pt idx="331">
                  <c:v>0.18</c:v>
                </c:pt>
                <c:pt idx="332">
                  <c:v>0.18099999999999999</c:v>
                </c:pt>
                <c:pt idx="333">
                  <c:v>0.182</c:v>
                </c:pt>
                <c:pt idx="334">
                  <c:v>0.182</c:v>
                </c:pt>
                <c:pt idx="335">
                  <c:v>0.183</c:v>
                </c:pt>
                <c:pt idx="336">
                  <c:v>0.183</c:v>
                </c:pt>
                <c:pt idx="337">
                  <c:v>0.184</c:v>
                </c:pt>
                <c:pt idx="338">
                  <c:v>0.184</c:v>
                </c:pt>
                <c:pt idx="339">
                  <c:v>0.185</c:v>
                </c:pt>
                <c:pt idx="340">
                  <c:v>0.185</c:v>
                </c:pt>
                <c:pt idx="341">
                  <c:v>0.186</c:v>
                </c:pt>
                <c:pt idx="342">
                  <c:v>0.186</c:v>
                </c:pt>
                <c:pt idx="343">
                  <c:v>0.187</c:v>
                </c:pt>
                <c:pt idx="344">
                  <c:v>0.188</c:v>
                </c:pt>
                <c:pt idx="345">
                  <c:v>0.188</c:v>
                </c:pt>
                <c:pt idx="346">
                  <c:v>0.189</c:v>
                </c:pt>
                <c:pt idx="347">
                  <c:v>0.189</c:v>
                </c:pt>
                <c:pt idx="348">
                  <c:v>0.19</c:v>
                </c:pt>
                <c:pt idx="349">
                  <c:v>0.19</c:v>
                </c:pt>
                <c:pt idx="350">
                  <c:v>0.191</c:v>
                </c:pt>
                <c:pt idx="351">
                  <c:v>0.191</c:v>
                </c:pt>
                <c:pt idx="352">
                  <c:v>0.192</c:v>
                </c:pt>
                <c:pt idx="353">
                  <c:v>0.192</c:v>
                </c:pt>
                <c:pt idx="354">
                  <c:v>0.193</c:v>
                </c:pt>
                <c:pt idx="355">
                  <c:v>0.19399999999999998</c:v>
                </c:pt>
                <c:pt idx="356">
                  <c:v>0.19399999999999998</c:v>
                </c:pt>
                <c:pt idx="357">
                  <c:v>0.19499999999999998</c:v>
                </c:pt>
                <c:pt idx="358">
                  <c:v>0.19499999999999998</c:v>
                </c:pt>
                <c:pt idx="359">
                  <c:v>0.19599999999999998</c:v>
                </c:pt>
                <c:pt idx="360">
                  <c:v>0.19599999999999998</c:v>
                </c:pt>
                <c:pt idx="361">
                  <c:v>0.19699999999999998</c:v>
                </c:pt>
                <c:pt idx="362">
                  <c:v>0.19699999999999998</c:v>
                </c:pt>
                <c:pt idx="363">
                  <c:v>0.19799999999999998</c:v>
                </c:pt>
                <c:pt idx="364">
                  <c:v>0.19799999999999998</c:v>
                </c:pt>
                <c:pt idx="365">
                  <c:v>0.19899999999999998</c:v>
                </c:pt>
                <c:pt idx="366">
                  <c:v>0.19899999999999998</c:v>
                </c:pt>
                <c:pt idx="367">
                  <c:v>0.19999999999999998</c:v>
                </c:pt>
                <c:pt idx="368">
                  <c:v>0.20099999999999998</c:v>
                </c:pt>
                <c:pt idx="369">
                  <c:v>0.20099999999999998</c:v>
                </c:pt>
                <c:pt idx="370">
                  <c:v>0.20199999999999999</c:v>
                </c:pt>
                <c:pt idx="371">
                  <c:v>0.20199999999999999</c:v>
                </c:pt>
                <c:pt idx="372">
                  <c:v>0.20299999999999999</c:v>
                </c:pt>
                <c:pt idx="373">
                  <c:v>0.20299999999999999</c:v>
                </c:pt>
                <c:pt idx="374">
                  <c:v>0.20399999999999999</c:v>
                </c:pt>
                <c:pt idx="375">
                  <c:v>0.20399999999999999</c:v>
                </c:pt>
                <c:pt idx="376">
                  <c:v>0.20499999999999999</c:v>
                </c:pt>
                <c:pt idx="377">
                  <c:v>0.20499999999999999</c:v>
                </c:pt>
                <c:pt idx="378">
                  <c:v>0.20599999999999999</c:v>
                </c:pt>
                <c:pt idx="379">
                  <c:v>0.20699999999999999</c:v>
                </c:pt>
                <c:pt idx="380">
                  <c:v>0.20699999999999999</c:v>
                </c:pt>
                <c:pt idx="381">
                  <c:v>0.20799999999999999</c:v>
                </c:pt>
                <c:pt idx="382">
                  <c:v>0.20799999999999999</c:v>
                </c:pt>
                <c:pt idx="383">
                  <c:v>0.20899999999999999</c:v>
                </c:pt>
                <c:pt idx="384">
                  <c:v>0.20899999999999999</c:v>
                </c:pt>
                <c:pt idx="385">
                  <c:v>0.21</c:v>
                </c:pt>
                <c:pt idx="386">
                  <c:v>0.21</c:v>
                </c:pt>
                <c:pt idx="387">
                  <c:v>0.21099999999999999</c:v>
                </c:pt>
                <c:pt idx="388">
                  <c:v>0.21099999999999999</c:v>
                </c:pt>
                <c:pt idx="389">
                  <c:v>0.21199999999999999</c:v>
                </c:pt>
                <c:pt idx="390">
                  <c:v>0.21299999999999999</c:v>
                </c:pt>
                <c:pt idx="391">
                  <c:v>0.21299999999999999</c:v>
                </c:pt>
                <c:pt idx="392">
                  <c:v>0.214</c:v>
                </c:pt>
                <c:pt idx="393">
                  <c:v>0.214</c:v>
                </c:pt>
                <c:pt idx="394">
                  <c:v>0.215</c:v>
                </c:pt>
                <c:pt idx="395">
                  <c:v>0.215</c:v>
                </c:pt>
                <c:pt idx="396">
                  <c:v>0.216</c:v>
                </c:pt>
                <c:pt idx="397">
                  <c:v>0.216</c:v>
                </c:pt>
                <c:pt idx="398">
                  <c:v>0.217</c:v>
                </c:pt>
                <c:pt idx="399">
                  <c:v>0.217</c:v>
                </c:pt>
                <c:pt idx="400">
                  <c:v>0.218</c:v>
                </c:pt>
                <c:pt idx="401">
                  <c:v>0.21899999999999997</c:v>
                </c:pt>
                <c:pt idx="402">
                  <c:v>0.21899999999999997</c:v>
                </c:pt>
                <c:pt idx="403">
                  <c:v>0.21999999999999997</c:v>
                </c:pt>
                <c:pt idx="404">
                  <c:v>0.21999999999999997</c:v>
                </c:pt>
                <c:pt idx="405">
                  <c:v>0.22099999999999997</c:v>
                </c:pt>
                <c:pt idx="406">
                  <c:v>0.22099999999999997</c:v>
                </c:pt>
                <c:pt idx="407">
                  <c:v>0.22199999999999998</c:v>
                </c:pt>
                <c:pt idx="408">
                  <c:v>0.22199999999999998</c:v>
                </c:pt>
                <c:pt idx="409">
                  <c:v>0.22299999999999998</c:v>
                </c:pt>
                <c:pt idx="410">
                  <c:v>0.22299999999999998</c:v>
                </c:pt>
                <c:pt idx="411">
                  <c:v>0.22399999999999998</c:v>
                </c:pt>
                <c:pt idx="412">
                  <c:v>0.22499999999999998</c:v>
                </c:pt>
                <c:pt idx="413">
                  <c:v>0.22499999999999998</c:v>
                </c:pt>
                <c:pt idx="414">
                  <c:v>0.22599999999999998</c:v>
                </c:pt>
                <c:pt idx="415">
                  <c:v>0.22599999999999998</c:v>
                </c:pt>
                <c:pt idx="416">
                  <c:v>0.22699999999999998</c:v>
                </c:pt>
                <c:pt idx="417">
                  <c:v>0.22699999999999998</c:v>
                </c:pt>
                <c:pt idx="418">
                  <c:v>0.22799999999999998</c:v>
                </c:pt>
                <c:pt idx="419">
                  <c:v>0.22799999999999998</c:v>
                </c:pt>
                <c:pt idx="420">
                  <c:v>0.22899999999999998</c:v>
                </c:pt>
                <c:pt idx="421">
                  <c:v>0.22899999999999998</c:v>
                </c:pt>
                <c:pt idx="422">
                  <c:v>0.22999999999999998</c:v>
                </c:pt>
                <c:pt idx="423">
                  <c:v>0.23099999999999998</c:v>
                </c:pt>
                <c:pt idx="424">
                  <c:v>0.23099999999999998</c:v>
                </c:pt>
                <c:pt idx="425">
                  <c:v>0.23199999999999998</c:v>
                </c:pt>
                <c:pt idx="426">
                  <c:v>0.23199999999999998</c:v>
                </c:pt>
                <c:pt idx="427">
                  <c:v>0.23299999999999998</c:v>
                </c:pt>
                <c:pt idx="428">
                  <c:v>0.23299999999999998</c:v>
                </c:pt>
                <c:pt idx="429">
                  <c:v>0.23399999999999999</c:v>
                </c:pt>
                <c:pt idx="430">
                  <c:v>0.23399999999999999</c:v>
                </c:pt>
                <c:pt idx="431">
                  <c:v>0.23499999999999999</c:v>
                </c:pt>
                <c:pt idx="432">
                  <c:v>0.23499999999999999</c:v>
                </c:pt>
                <c:pt idx="433">
                  <c:v>0.23599999999999999</c:v>
                </c:pt>
                <c:pt idx="434">
                  <c:v>0.23699999999999999</c:v>
                </c:pt>
                <c:pt idx="435">
                  <c:v>0.23699999999999999</c:v>
                </c:pt>
                <c:pt idx="436">
                  <c:v>0.23799999999999999</c:v>
                </c:pt>
                <c:pt idx="437">
                  <c:v>0.23799999999999999</c:v>
                </c:pt>
                <c:pt idx="438">
                  <c:v>0.23899999999999999</c:v>
                </c:pt>
                <c:pt idx="439">
                  <c:v>0.23899999999999999</c:v>
                </c:pt>
                <c:pt idx="440">
                  <c:v>0.24</c:v>
                </c:pt>
                <c:pt idx="441">
                  <c:v>0.24</c:v>
                </c:pt>
                <c:pt idx="442">
                  <c:v>0.24099999999999999</c:v>
                </c:pt>
                <c:pt idx="443">
                  <c:v>0.24099999999999999</c:v>
                </c:pt>
                <c:pt idx="444">
                  <c:v>0.24199999999999999</c:v>
                </c:pt>
                <c:pt idx="445">
                  <c:v>0.24299999999999999</c:v>
                </c:pt>
                <c:pt idx="446">
                  <c:v>0.24299999999999999</c:v>
                </c:pt>
                <c:pt idx="447">
                  <c:v>0.24399999999999999</c:v>
                </c:pt>
                <c:pt idx="448">
                  <c:v>0.24399999999999999</c:v>
                </c:pt>
                <c:pt idx="449">
                  <c:v>0.245</c:v>
                </c:pt>
                <c:pt idx="450">
                  <c:v>0.245</c:v>
                </c:pt>
                <c:pt idx="451">
                  <c:v>0.246</c:v>
                </c:pt>
                <c:pt idx="452">
                  <c:v>0.246</c:v>
                </c:pt>
                <c:pt idx="453">
                  <c:v>0.247</c:v>
                </c:pt>
                <c:pt idx="454">
                  <c:v>0.247</c:v>
                </c:pt>
                <c:pt idx="455">
                  <c:v>0.248</c:v>
                </c:pt>
                <c:pt idx="456">
                  <c:v>0.249</c:v>
                </c:pt>
                <c:pt idx="457">
                  <c:v>0.249</c:v>
                </c:pt>
                <c:pt idx="458">
                  <c:v>0.25</c:v>
                </c:pt>
                <c:pt idx="459">
                  <c:v>0.25</c:v>
                </c:pt>
                <c:pt idx="460">
                  <c:v>0.251</c:v>
                </c:pt>
                <c:pt idx="461">
                  <c:v>0.251</c:v>
                </c:pt>
                <c:pt idx="462">
                  <c:v>0.252</c:v>
                </c:pt>
                <c:pt idx="463">
                  <c:v>0.252</c:v>
                </c:pt>
                <c:pt idx="464">
                  <c:v>0.253</c:v>
                </c:pt>
                <c:pt idx="465">
                  <c:v>0.253</c:v>
                </c:pt>
                <c:pt idx="466">
                  <c:v>0.254</c:v>
                </c:pt>
                <c:pt idx="467">
                  <c:v>0.255</c:v>
                </c:pt>
                <c:pt idx="468">
                  <c:v>0.255</c:v>
                </c:pt>
                <c:pt idx="469">
                  <c:v>0.25600000000000001</c:v>
                </c:pt>
                <c:pt idx="470">
                  <c:v>0.25600000000000001</c:v>
                </c:pt>
                <c:pt idx="471">
                  <c:v>0.25700000000000001</c:v>
                </c:pt>
                <c:pt idx="472">
                  <c:v>0.25700000000000001</c:v>
                </c:pt>
                <c:pt idx="473">
                  <c:v>0.25800000000000001</c:v>
                </c:pt>
                <c:pt idx="474">
                  <c:v>0.25800000000000001</c:v>
                </c:pt>
                <c:pt idx="475">
                  <c:v>0.25900000000000001</c:v>
                </c:pt>
                <c:pt idx="476">
                  <c:v>0.25900000000000001</c:v>
                </c:pt>
                <c:pt idx="477">
                  <c:v>0.26</c:v>
                </c:pt>
                <c:pt idx="478">
                  <c:v>0.26</c:v>
                </c:pt>
                <c:pt idx="479">
                  <c:v>0.26100000000000001</c:v>
                </c:pt>
                <c:pt idx="480">
                  <c:v>0.26200000000000001</c:v>
                </c:pt>
                <c:pt idx="481">
                  <c:v>0.26200000000000001</c:v>
                </c:pt>
                <c:pt idx="482">
                  <c:v>0.26300000000000001</c:v>
                </c:pt>
                <c:pt idx="483">
                  <c:v>0.26300000000000001</c:v>
                </c:pt>
                <c:pt idx="484">
                  <c:v>0.26400000000000001</c:v>
                </c:pt>
                <c:pt idx="485">
                  <c:v>0.26400000000000001</c:v>
                </c:pt>
                <c:pt idx="486">
                  <c:v>0.26500000000000001</c:v>
                </c:pt>
                <c:pt idx="487">
                  <c:v>0.26500000000000001</c:v>
                </c:pt>
                <c:pt idx="488">
                  <c:v>0.26600000000000001</c:v>
                </c:pt>
                <c:pt idx="489">
                  <c:v>0.26700000000000002</c:v>
                </c:pt>
                <c:pt idx="490">
                  <c:v>0.26700000000000002</c:v>
                </c:pt>
                <c:pt idx="491">
                  <c:v>0.26800000000000002</c:v>
                </c:pt>
                <c:pt idx="492">
                  <c:v>0.26800000000000002</c:v>
                </c:pt>
                <c:pt idx="493">
                  <c:v>0.26900000000000002</c:v>
                </c:pt>
                <c:pt idx="494">
                  <c:v>0.26900000000000002</c:v>
                </c:pt>
                <c:pt idx="495">
                  <c:v>0.27</c:v>
                </c:pt>
                <c:pt idx="496">
                  <c:v>0.27</c:v>
                </c:pt>
                <c:pt idx="497">
                  <c:v>0.27100000000000002</c:v>
                </c:pt>
                <c:pt idx="498">
                  <c:v>0.27100000000000002</c:v>
                </c:pt>
                <c:pt idx="499">
                  <c:v>0.27199999999999996</c:v>
                </c:pt>
                <c:pt idx="500">
                  <c:v>0.27199999999999996</c:v>
                </c:pt>
                <c:pt idx="501">
                  <c:v>0.27299999999999996</c:v>
                </c:pt>
                <c:pt idx="502">
                  <c:v>0.27399999999999997</c:v>
                </c:pt>
                <c:pt idx="503">
                  <c:v>0.27399999999999997</c:v>
                </c:pt>
                <c:pt idx="504">
                  <c:v>0.27499999999999997</c:v>
                </c:pt>
                <c:pt idx="505">
                  <c:v>0.27499999999999997</c:v>
                </c:pt>
                <c:pt idx="506">
                  <c:v>0.27599999999999997</c:v>
                </c:pt>
                <c:pt idx="507">
                  <c:v>0.27599999999999997</c:v>
                </c:pt>
                <c:pt idx="508">
                  <c:v>0.27699999999999997</c:v>
                </c:pt>
                <c:pt idx="509">
                  <c:v>0.27699999999999997</c:v>
                </c:pt>
                <c:pt idx="510">
                  <c:v>0.27799999999999997</c:v>
                </c:pt>
                <c:pt idx="511">
                  <c:v>0.27799999999999997</c:v>
                </c:pt>
                <c:pt idx="512">
                  <c:v>0.27899999999999997</c:v>
                </c:pt>
                <c:pt idx="513">
                  <c:v>0.27999999999999997</c:v>
                </c:pt>
                <c:pt idx="514">
                  <c:v>0.27999999999999997</c:v>
                </c:pt>
                <c:pt idx="515">
                  <c:v>0.28099999999999997</c:v>
                </c:pt>
                <c:pt idx="516">
                  <c:v>0.28099999999999997</c:v>
                </c:pt>
                <c:pt idx="517">
                  <c:v>0.28199999999999997</c:v>
                </c:pt>
                <c:pt idx="518">
                  <c:v>0.28199999999999997</c:v>
                </c:pt>
                <c:pt idx="519">
                  <c:v>0.28299999999999997</c:v>
                </c:pt>
                <c:pt idx="520">
                  <c:v>0.28299999999999997</c:v>
                </c:pt>
                <c:pt idx="521">
                  <c:v>0.28399999999999997</c:v>
                </c:pt>
                <c:pt idx="522">
                  <c:v>0.28399999999999997</c:v>
                </c:pt>
                <c:pt idx="523">
                  <c:v>0.28499999999999998</c:v>
                </c:pt>
                <c:pt idx="524">
                  <c:v>0.28599999999999998</c:v>
                </c:pt>
                <c:pt idx="525">
                  <c:v>0.28599999999999998</c:v>
                </c:pt>
                <c:pt idx="526">
                  <c:v>0.28699999999999998</c:v>
                </c:pt>
                <c:pt idx="527">
                  <c:v>0.28699999999999998</c:v>
                </c:pt>
                <c:pt idx="528">
                  <c:v>0.28799999999999998</c:v>
                </c:pt>
                <c:pt idx="529">
                  <c:v>0.28799999999999998</c:v>
                </c:pt>
                <c:pt idx="530">
                  <c:v>0.28899999999999998</c:v>
                </c:pt>
                <c:pt idx="531">
                  <c:v>0.28899999999999998</c:v>
                </c:pt>
                <c:pt idx="532">
                  <c:v>0.28999999999999998</c:v>
                </c:pt>
                <c:pt idx="533">
                  <c:v>0.28999999999999998</c:v>
                </c:pt>
                <c:pt idx="534">
                  <c:v>0.29099999999999998</c:v>
                </c:pt>
                <c:pt idx="535">
                  <c:v>0.29199999999999998</c:v>
                </c:pt>
                <c:pt idx="536">
                  <c:v>0.29199999999999998</c:v>
                </c:pt>
                <c:pt idx="537">
                  <c:v>0.29299999999999998</c:v>
                </c:pt>
                <c:pt idx="538">
                  <c:v>0.29299999999999998</c:v>
                </c:pt>
                <c:pt idx="539">
                  <c:v>0.29399999999999998</c:v>
                </c:pt>
                <c:pt idx="540">
                  <c:v>0.29399999999999998</c:v>
                </c:pt>
                <c:pt idx="541">
                  <c:v>0.29499999999999998</c:v>
                </c:pt>
                <c:pt idx="542">
                  <c:v>0.29499999999999998</c:v>
                </c:pt>
                <c:pt idx="543">
                  <c:v>0.29599999999999999</c:v>
                </c:pt>
                <c:pt idx="544">
                  <c:v>0.29599999999999999</c:v>
                </c:pt>
                <c:pt idx="545">
                  <c:v>0.29699999999999999</c:v>
                </c:pt>
                <c:pt idx="546">
                  <c:v>0.29799999999999999</c:v>
                </c:pt>
                <c:pt idx="547">
                  <c:v>0.29799999999999999</c:v>
                </c:pt>
                <c:pt idx="548">
                  <c:v>0.29899999999999999</c:v>
                </c:pt>
                <c:pt idx="549">
                  <c:v>0.29899999999999999</c:v>
                </c:pt>
                <c:pt idx="550">
                  <c:v>0.3</c:v>
                </c:pt>
                <c:pt idx="551">
                  <c:v>0.3</c:v>
                </c:pt>
                <c:pt idx="552">
                  <c:v>0.30099999999999999</c:v>
                </c:pt>
                <c:pt idx="553">
                  <c:v>0.30099999999999999</c:v>
                </c:pt>
                <c:pt idx="554">
                  <c:v>0.30199999999999999</c:v>
                </c:pt>
                <c:pt idx="555">
                  <c:v>0.30199999999999999</c:v>
                </c:pt>
                <c:pt idx="556">
                  <c:v>0.30299999999999999</c:v>
                </c:pt>
                <c:pt idx="557">
                  <c:v>0.30399999999999999</c:v>
                </c:pt>
                <c:pt idx="558">
                  <c:v>0.30399999999999999</c:v>
                </c:pt>
                <c:pt idx="559">
                  <c:v>0.30499999999999999</c:v>
                </c:pt>
                <c:pt idx="560">
                  <c:v>0.30499999999999999</c:v>
                </c:pt>
                <c:pt idx="561">
                  <c:v>0.30599999999999999</c:v>
                </c:pt>
                <c:pt idx="562">
                  <c:v>0.30599999999999999</c:v>
                </c:pt>
                <c:pt idx="563">
                  <c:v>0.307</c:v>
                </c:pt>
                <c:pt idx="564">
                  <c:v>0.307</c:v>
                </c:pt>
                <c:pt idx="565">
                  <c:v>0.308</c:v>
                </c:pt>
                <c:pt idx="566">
                  <c:v>0.308</c:v>
                </c:pt>
                <c:pt idx="567">
                  <c:v>0.309</c:v>
                </c:pt>
                <c:pt idx="568">
                  <c:v>0.31</c:v>
                </c:pt>
                <c:pt idx="569">
                  <c:v>0.31</c:v>
                </c:pt>
                <c:pt idx="570">
                  <c:v>0.311</c:v>
                </c:pt>
                <c:pt idx="571">
                  <c:v>0.311</c:v>
                </c:pt>
                <c:pt idx="572">
                  <c:v>0.312</c:v>
                </c:pt>
                <c:pt idx="573">
                  <c:v>0.312</c:v>
                </c:pt>
                <c:pt idx="574">
                  <c:v>0.313</c:v>
                </c:pt>
                <c:pt idx="575">
                  <c:v>0.313</c:v>
                </c:pt>
                <c:pt idx="576">
                  <c:v>0.314</c:v>
                </c:pt>
                <c:pt idx="577">
                  <c:v>0.314</c:v>
                </c:pt>
                <c:pt idx="578">
                  <c:v>0.315</c:v>
                </c:pt>
                <c:pt idx="579">
                  <c:v>0.316</c:v>
                </c:pt>
                <c:pt idx="580">
                  <c:v>0.316</c:v>
                </c:pt>
                <c:pt idx="581">
                  <c:v>0.317</c:v>
                </c:pt>
                <c:pt idx="582">
                  <c:v>0.317</c:v>
                </c:pt>
                <c:pt idx="583">
                  <c:v>0.318</c:v>
                </c:pt>
                <c:pt idx="584">
                  <c:v>0.318</c:v>
                </c:pt>
                <c:pt idx="585">
                  <c:v>0.31900000000000001</c:v>
                </c:pt>
                <c:pt idx="586">
                  <c:v>0.31900000000000001</c:v>
                </c:pt>
                <c:pt idx="587">
                  <c:v>0.32</c:v>
                </c:pt>
                <c:pt idx="588">
                  <c:v>0.32</c:v>
                </c:pt>
                <c:pt idx="589">
                  <c:v>0.32100000000000001</c:v>
                </c:pt>
                <c:pt idx="590">
                  <c:v>0.32199999999999995</c:v>
                </c:pt>
                <c:pt idx="591">
                  <c:v>0.32199999999999995</c:v>
                </c:pt>
                <c:pt idx="592">
                  <c:v>0.32299999999999995</c:v>
                </c:pt>
                <c:pt idx="593">
                  <c:v>0.32299999999999995</c:v>
                </c:pt>
                <c:pt idx="594">
                  <c:v>0.32399999999999995</c:v>
                </c:pt>
                <c:pt idx="595">
                  <c:v>0.32399999999999995</c:v>
                </c:pt>
                <c:pt idx="596">
                  <c:v>0.32499999999999996</c:v>
                </c:pt>
                <c:pt idx="597">
                  <c:v>0.32499999999999996</c:v>
                </c:pt>
                <c:pt idx="598">
                  <c:v>0.32599999999999996</c:v>
                </c:pt>
                <c:pt idx="599">
                  <c:v>0.32599999999999996</c:v>
                </c:pt>
                <c:pt idx="600">
                  <c:v>0.32699999999999996</c:v>
                </c:pt>
                <c:pt idx="601">
                  <c:v>0.32699999999999996</c:v>
                </c:pt>
                <c:pt idx="602">
                  <c:v>0.32799999999999996</c:v>
                </c:pt>
                <c:pt idx="603">
                  <c:v>0.32899999999999996</c:v>
                </c:pt>
                <c:pt idx="604">
                  <c:v>0.32899999999999996</c:v>
                </c:pt>
                <c:pt idx="605">
                  <c:v>0.32999999999999996</c:v>
                </c:pt>
                <c:pt idx="606">
                  <c:v>0.32999999999999996</c:v>
                </c:pt>
                <c:pt idx="607">
                  <c:v>0.33099999999999996</c:v>
                </c:pt>
                <c:pt idx="608">
                  <c:v>0.33099999999999996</c:v>
                </c:pt>
                <c:pt idx="609">
                  <c:v>0.33199999999999996</c:v>
                </c:pt>
                <c:pt idx="610">
                  <c:v>0.33199999999999996</c:v>
                </c:pt>
                <c:pt idx="611">
                  <c:v>0.33299999999999996</c:v>
                </c:pt>
                <c:pt idx="612">
                  <c:v>0.33299999999999996</c:v>
                </c:pt>
                <c:pt idx="613">
                  <c:v>0.33399999999999996</c:v>
                </c:pt>
                <c:pt idx="614">
                  <c:v>0.33499999999999996</c:v>
                </c:pt>
                <c:pt idx="615">
                  <c:v>0.33499999999999996</c:v>
                </c:pt>
                <c:pt idx="616">
                  <c:v>0.33599999999999997</c:v>
                </c:pt>
                <c:pt idx="617">
                  <c:v>0.33599999999999997</c:v>
                </c:pt>
                <c:pt idx="618">
                  <c:v>0.33699999999999997</c:v>
                </c:pt>
                <c:pt idx="619">
                  <c:v>0.33699999999999997</c:v>
                </c:pt>
                <c:pt idx="620">
                  <c:v>0.33799999999999997</c:v>
                </c:pt>
                <c:pt idx="621">
                  <c:v>0.33799999999999997</c:v>
                </c:pt>
                <c:pt idx="622">
                  <c:v>0.33899999999999997</c:v>
                </c:pt>
                <c:pt idx="623">
                  <c:v>0.33899999999999997</c:v>
                </c:pt>
                <c:pt idx="624">
                  <c:v>0.33999999999999997</c:v>
                </c:pt>
                <c:pt idx="625">
                  <c:v>0.34099999999999997</c:v>
                </c:pt>
                <c:pt idx="626">
                  <c:v>0.34099999999999997</c:v>
                </c:pt>
                <c:pt idx="627">
                  <c:v>0.34199999999999997</c:v>
                </c:pt>
                <c:pt idx="628">
                  <c:v>0.34199999999999997</c:v>
                </c:pt>
                <c:pt idx="629">
                  <c:v>0.34299999999999997</c:v>
                </c:pt>
                <c:pt idx="630">
                  <c:v>0.34299999999999997</c:v>
                </c:pt>
                <c:pt idx="631">
                  <c:v>0.34399999999999997</c:v>
                </c:pt>
                <c:pt idx="632">
                  <c:v>0.34399999999999997</c:v>
                </c:pt>
                <c:pt idx="633">
                  <c:v>0.34499999999999997</c:v>
                </c:pt>
                <c:pt idx="634">
                  <c:v>0.34499999999999997</c:v>
                </c:pt>
                <c:pt idx="635">
                  <c:v>0.34599999999999997</c:v>
                </c:pt>
                <c:pt idx="636">
                  <c:v>0.34699999999999998</c:v>
                </c:pt>
                <c:pt idx="637">
                  <c:v>0.34699999999999998</c:v>
                </c:pt>
                <c:pt idx="638">
                  <c:v>0.34799999999999998</c:v>
                </c:pt>
                <c:pt idx="639">
                  <c:v>0.34799999999999998</c:v>
                </c:pt>
                <c:pt idx="640">
                  <c:v>0.34899999999999998</c:v>
                </c:pt>
                <c:pt idx="641">
                  <c:v>0.34899999999999998</c:v>
                </c:pt>
                <c:pt idx="642">
                  <c:v>0.35</c:v>
                </c:pt>
                <c:pt idx="643">
                  <c:v>0.35</c:v>
                </c:pt>
                <c:pt idx="644">
                  <c:v>0.35099999999999998</c:v>
                </c:pt>
                <c:pt idx="645">
                  <c:v>0.35099999999999998</c:v>
                </c:pt>
                <c:pt idx="646">
                  <c:v>0.35199999999999998</c:v>
                </c:pt>
                <c:pt idx="647">
                  <c:v>0.35299999999999998</c:v>
                </c:pt>
                <c:pt idx="648">
                  <c:v>0.35299999999999998</c:v>
                </c:pt>
                <c:pt idx="649">
                  <c:v>0.35399999999999998</c:v>
                </c:pt>
                <c:pt idx="650">
                  <c:v>0.35399999999999998</c:v>
                </c:pt>
                <c:pt idx="651">
                  <c:v>0.35499999999999998</c:v>
                </c:pt>
                <c:pt idx="652">
                  <c:v>0.35499999999999998</c:v>
                </c:pt>
                <c:pt idx="653">
                  <c:v>0.35599999999999998</c:v>
                </c:pt>
                <c:pt idx="654">
                  <c:v>0.35599999999999998</c:v>
                </c:pt>
                <c:pt idx="655">
                  <c:v>0.35699999999999998</c:v>
                </c:pt>
                <c:pt idx="656">
                  <c:v>0.35699999999999998</c:v>
                </c:pt>
                <c:pt idx="657">
                  <c:v>0.35799999999999998</c:v>
                </c:pt>
                <c:pt idx="658">
                  <c:v>0.35899999999999999</c:v>
                </c:pt>
                <c:pt idx="659">
                  <c:v>0.35899999999999999</c:v>
                </c:pt>
                <c:pt idx="660">
                  <c:v>0.36</c:v>
                </c:pt>
                <c:pt idx="661">
                  <c:v>0.36</c:v>
                </c:pt>
                <c:pt idx="662">
                  <c:v>0.36099999999999999</c:v>
                </c:pt>
                <c:pt idx="663">
                  <c:v>0.36099999999999999</c:v>
                </c:pt>
                <c:pt idx="664">
                  <c:v>0.36199999999999999</c:v>
                </c:pt>
                <c:pt idx="665">
                  <c:v>0.36199999999999999</c:v>
                </c:pt>
                <c:pt idx="666">
                  <c:v>0.36299999999999999</c:v>
                </c:pt>
                <c:pt idx="667">
                  <c:v>0.36299999999999999</c:v>
                </c:pt>
                <c:pt idx="668">
                  <c:v>0.36399999999999999</c:v>
                </c:pt>
                <c:pt idx="669">
                  <c:v>0.36499999999999999</c:v>
                </c:pt>
                <c:pt idx="670">
                  <c:v>0.36499999999999999</c:v>
                </c:pt>
                <c:pt idx="671">
                  <c:v>0.36599999999999999</c:v>
                </c:pt>
                <c:pt idx="672">
                  <c:v>0.36599999999999999</c:v>
                </c:pt>
                <c:pt idx="673">
                  <c:v>0.36699999999999999</c:v>
                </c:pt>
                <c:pt idx="674">
                  <c:v>0.36699999999999999</c:v>
                </c:pt>
                <c:pt idx="675">
                  <c:v>0.36799999999999999</c:v>
                </c:pt>
                <c:pt idx="676">
                  <c:v>0.36799999999999999</c:v>
                </c:pt>
                <c:pt idx="677">
                  <c:v>0.36899999999999999</c:v>
                </c:pt>
                <c:pt idx="678">
                  <c:v>0.36899999999999999</c:v>
                </c:pt>
                <c:pt idx="679">
                  <c:v>0.37</c:v>
                </c:pt>
                <c:pt idx="680">
                  <c:v>0.371</c:v>
                </c:pt>
                <c:pt idx="681">
                  <c:v>0.371</c:v>
                </c:pt>
                <c:pt idx="682">
                  <c:v>0.372</c:v>
                </c:pt>
                <c:pt idx="683">
                  <c:v>0.372</c:v>
                </c:pt>
                <c:pt idx="684">
                  <c:v>0.373</c:v>
                </c:pt>
                <c:pt idx="685">
                  <c:v>0.373</c:v>
                </c:pt>
                <c:pt idx="686">
                  <c:v>0.374</c:v>
                </c:pt>
                <c:pt idx="687">
                  <c:v>0.374</c:v>
                </c:pt>
                <c:pt idx="688">
                  <c:v>0.375</c:v>
                </c:pt>
                <c:pt idx="689">
                  <c:v>0.375</c:v>
                </c:pt>
                <c:pt idx="690">
                  <c:v>0.376</c:v>
                </c:pt>
                <c:pt idx="691">
                  <c:v>0.376</c:v>
                </c:pt>
                <c:pt idx="692">
                  <c:v>0.377</c:v>
                </c:pt>
                <c:pt idx="693">
                  <c:v>0.378</c:v>
                </c:pt>
                <c:pt idx="694">
                  <c:v>0.378</c:v>
                </c:pt>
                <c:pt idx="695">
                  <c:v>0.379</c:v>
                </c:pt>
                <c:pt idx="696">
                  <c:v>0.379</c:v>
                </c:pt>
                <c:pt idx="697">
                  <c:v>0.38</c:v>
                </c:pt>
                <c:pt idx="698">
                  <c:v>0.38</c:v>
                </c:pt>
                <c:pt idx="699">
                  <c:v>0.38100000000000001</c:v>
                </c:pt>
                <c:pt idx="700">
                  <c:v>0.38100000000000001</c:v>
                </c:pt>
                <c:pt idx="701">
                  <c:v>0.38200000000000001</c:v>
                </c:pt>
                <c:pt idx="702">
                  <c:v>0.38300000000000001</c:v>
                </c:pt>
                <c:pt idx="703">
                  <c:v>0.38300000000000001</c:v>
                </c:pt>
                <c:pt idx="704">
                  <c:v>0.38400000000000001</c:v>
                </c:pt>
                <c:pt idx="705">
                  <c:v>0.38400000000000001</c:v>
                </c:pt>
                <c:pt idx="706">
                  <c:v>0.38500000000000001</c:v>
                </c:pt>
                <c:pt idx="707">
                  <c:v>0.38500000000000001</c:v>
                </c:pt>
                <c:pt idx="708">
                  <c:v>0.38600000000000001</c:v>
                </c:pt>
                <c:pt idx="709">
                  <c:v>0.38600000000000001</c:v>
                </c:pt>
                <c:pt idx="710">
                  <c:v>0.38700000000000001</c:v>
                </c:pt>
                <c:pt idx="711">
                  <c:v>0.38700000000000001</c:v>
                </c:pt>
                <c:pt idx="712">
                  <c:v>0.38800000000000001</c:v>
                </c:pt>
                <c:pt idx="713">
                  <c:v>0.38800000000000001</c:v>
                </c:pt>
                <c:pt idx="714">
                  <c:v>0.38900000000000001</c:v>
                </c:pt>
                <c:pt idx="715">
                  <c:v>0.39</c:v>
                </c:pt>
                <c:pt idx="716">
                  <c:v>0.39</c:v>
                </c:pt>
                <c:pt idx="717">
                  <c:v>0.39100000000000001</c:v>
                </c:pt>
                <c:pt idx="718">
                  <c:v>0.39100000000000001</c:v>
                </c:pt>
                <c:pt idx="719">
                  <c:v>0.39200000000000002</c:v>
                </c:pt>
                <c:pt idx="720">
                  <c:v>0.39200000000000002</c:v>
                </c:pt>
                <c:pt idx="721">
                  <c:v>0.39300000000000002</c:v>
                </c:pt>
                <c:pt idx="722">
                  <c:v>0.39300000000000002</c:v>
                </c:pt>
                <c:pt idx="723">
                  <c:v>0.39400000000000002</c:v>
                </c:pt>
                <c:pt idx="724">
                  <c:v>0.39400000000000002</c:v>
                </c:pt>
                <c:pt idx="725">
                  <c:v>0.39500000000000002</c:v>
                </c:pt>
                <c:pt idx="726">
                  <c:v>0.39600000000000002</c:v>
                </c:pt>
                <c:pt idx="727">
                  <c:v>0.39600000000000002</c:v>
                </c:pt>
                <c:pt idx="728">
                  <c:v>0.39600000000000002</c:v>
                </c:pt>
              </c:numCache>
            </c:numRef>
          </c:xVal>
          <c:yVal>
            <c:numRef>
              <c:f>'Sig20-50%Sig20-15%ECH-s4'!$G$7:$G$735</c:f>
              <c:numCache>
                <c:formatCode>General</c:formatCode>
                <c:ptCount val="7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11</c:v>
                </c:pt>
                <c:pt idx="167">
                  <c:v>11</c:v>
                </c:pt>
                <c:pt idx="168">
                  <c:v>11</c:v>
                </c:pt>
                <c:pt idx="169">
                  <c:v>11</c:v>
                </c:pt>
                <c:pt idx="170">
                  <c:v>11</c:v>
                </c:pt>
                <c:pt idx="171">
                  <c:v>11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12</c:v>
                </c:pt>
                <c:pt idx="178">
                  <c:v>12</c:v>
                </c:pt>
                <c:pt idx="179">
                  <c:v>12</c:v>
                </c:pt>
                <c:pt idx="180">
                  <c:v>12</c:v>
                </c:pt>
                <c:pt idx="181">
                  <c:v>12</c:v>
                </c:pt>
                <c:pt idx="182">
                  <c:v>12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13</c:v>
                </c:pt>
                <c:pt idx="188">
                  <c:v>13</c:v>
                </c:pt>
                <c:pt idx="189">
                  <c:v>13</c:v>
                </c:pt>
                <c:pt idx="190">
                  <c:v>13</c:v>
                </c:pt>
                <c:pt idx="191">
                  <c:v>13</c:v>
                </c:pt>
                <c:pt idx="192">
                  <c:v>13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14</c:v>
                </c:pt>
                <c:pt idx="198">
                  <c:v>14</c:v>
                </c:pt>
                <c:pt idx="199">
                  <c:v>14</c:v>
                </c:pt>
                <c:pt idx="200">
                  <c:v>14</c:v>
                </c:pt>
                <c:pt idx="201">
                  <c:v>14</c:v>
                </c:pt>
                <c:pt idx="202">
                  <c:v>14</c:v>
                </c:pt>
                <c:pt idx="203">
                  <c:v>14</c:v>
                </c:pt>
                <c:pt idx="204">
                  <c:v>14</c:v>
                </c:pt>
                <c:pt idx="205">
                  <c:v>14</c:v>
                </c:pt>
                <c:pt idx="206">
                  <c:v>15</c:v>
                </c:pt>
                <c:pt idx="207">
                  <c:v>15</c:v>
                </c:pt>
                <c:pt idx="208">
                  <c:v>15</c:v>
                </c:pt>
                <c:pt idx="209">
                  <c:v>15</c:v>
                </c:pt>
                <c:pt idx="210">
                  <c:v>15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16</c:v>
                </c:pt>
                <c:pt idx="216">
                  <c:v>16</c:v>
                </c:pt>
                <c:pt idx="217">
                  <c:v>16</c:v>
                </c:pt>
                <c:pt idx="218">
                  <c:v>16</c:v>
                </c:pt>
                <c:pt idx="219">
                  <c:v>16</c:v>
                </c:pt>
                <c:pt idx="220">
                  <c:v>16</c:v>
                </c:pt>
                <c:pt idx="221">
                  <c:v>16</c:v>
                </c:pt>
                <c:pt idx="222">
                  <c:v>16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17</c:v>
                </c:pt>
                <c:pt idx="227">
                  <c:v>17</c:v>
                </c:pt>
                <c:pt idx="228">
                  <c:v>17</c:v>
                </c:pt>
                <c:pt idx="229">
                  <c:v>17</c:v>
                </c:pt>
                <c:pt idx="230">
                  <c:v>17</c:v>
                </c:pt>
                <c:pt idx="231">
                  <c:v>18</c:v>
                </c:pt>
                <c:pt idx="232">
                  <c:v>18</c:v>
                </c:pt>
                <c:pt idx="233">
                  <c:v>18</c:v>
                </c:pt>
                <c:pt idx="234">
                  <c:v>18</c:v>
                </c:pt>
                <c:pt idx="235">
                  <c:v>18</c:v>
                </c:pt>
                <c:pt idx="236">
                  <c:v>18</c:v>
                </c:pt>
                <c:pt idx="237">
                  <c:v>18</c:v>
                </c:pt>
                <c:pt idx="238">
                  <c:v>18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19</c:v>
                </c:pt>
                <c:pt idx="243">
                  <c:v>19</c:v>
                </c:pt>
                <c:pt idx="244">
                  <c:v>19</c:v>
                </c:pt>
                <c:pt idx="245">
                  <c:v>19</c:v>
                </c:pt>
                <c:pt idx="246">
                  <c:v>20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20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22</c:v>
                </c:pt>
                <c:pt idx="260">
                  <c:v>22</c:v>
                </c:pt>
                <c:pt idx="261">
                  <c:v>22</c:v>
                </c:pt>
                <c:pt idx="262">
                  <c:v>22</c:v>
                </c:pt>
                <c:pt idx="263">
                  <c:v>22</c:v>
                </c:pt>
                <c:pt idx="264">
                  <c:v>22</c:v>
                </c:pt>
                <c:pt idx="265">
                  <c:v>23</c:v>
                </c:pt>
                <c:pt idx="266">
                  <c:v>23</c:v>
                </c:pt>
                <c:pt idx="267">
                  <c:v>23</c:v>
                </c:pt>
                <c:pt idx="268">
                  <c:v>23</c:v>
                </c:pt>
                <c:pt idx="269">
                  <c:v>23</c:v>
                </c:pt>
                <c:pt idx="270">
                  <c:v>23</c:v>
                </c:pt>
                <c:pt idx="271">
                  <c:v>24</c:v>
                </c:pt>
                <c:pt idx="272">
                  <c:v>24</c:v>
                </c:pt>
                <c:pt idx="273">
                  <c:v>24</c:v>
                </c:pt>
                <c:pt idx="274">
                  <c:v>24</c:v>
                </c:pt>
                <c:pt idx="275">
                  <c:v>24</c:v>
                </c:pt>
                <c:pt idx="276">
                  <c:v>24</c:v>
                </c:pt>
                <c:pt idx="277">
                  <c:v>25</c:v>
                </c:pt>
                <c:pt idx="278">
                  <c:v>25</c:v>
                </c:pt>
                <c:pt idx="279">
                  <c:v>25</c:v>
                </c:pt>
                <c:pt idx="280">
                  <c:v>25</c:v>
                </c:pt>
                <c:pt idx="281">
                  <c:v>25</c:v>
                </c:pt>
                <c:pt idx="282">
                  <c:v>26</c:v>
                </c:pt>
                <c:pt idx="283">
                  <c:v>26</c:v>
                </c:pt>
                <c:pt idx="284">
                  <c:v>26</c:v>
                </c:pt>
                <c:pt idx="285">
                  <c:v>26</c:v>
                </c:pt>
                <c:pt idx="286">
                  <c:v>26</c:v>
                </c:pt>
                <c:pt idx="287">
                  <c:v>27</c:v>
                </c:pt>
                <c:pt idx="288">
                  <c:v>27</c:v>
                </c:pt>
                <c:pt idx="289">
                  <c:v>27</c:v>
                </c:pt>
                <c:pt idx="290">
                  <c:v>27</c:v>
                </c:pt>
                <c:pt idx="291">
                  <c:v>27</c:v>
                </c:pt>
                <c:pt idx="292">
                  <c:v>27</c:v>
                </c:pt>
                <c:pt idx="293">
                  <c:v>28</c:v>
                </c:pt>
                <c:pt idx="294">
                  <c:v>28</c:v>
                </c:pt>
                <c:pt idx="295">
                  <c:v>28</c:v>
                </c:pt>
                <c:pt idx="296">
                  <c:v>28</c:v>
                </c:pt>
                <c:pt idx="297">
                  <c:v>28</c:v>
                </c:pt>
                <c:pt idx="298">
                  <c:v>29</c:v>
                </c:pt>
                <c:pt idx="299">
                  <c:v>29</c:v>
                </c:pt>
                <c:pt idx="300">
                  <c:v>29</c:v>
                </c:pt>
                <c:pt idx="301">
                  <c:v>29</c:v>
                </c:pt>
                <c:pt idx="302">
                  <c:v>29</c:v>
                </c:pt>
                <c:pt idx="303">
                  <c:v>30</c:v>
                </c:pt>
                <c:pt idx="304">
                  <c:v>30</c:v>
                </c:pt>
                <c:pt idx="305">
                  <c:v>30</c:v>
                </c:pt>
                <c:pt idx="306">
                  <c:v>30</c:v>
                </c:pt>
                <c:pt idx="307">
                  <c:v>31</c:v>
                </c:pt>
                <c:pt idx="308">
                  <c:v>31</c:v>
                </c:pt>
                <c:pt idx="309">
                  <c:v>31</c:v>
                </c:pt>
                <c:pt idx="310">
                  <c:v>31</c:v>
                </c:pt>
                <c:pt idx="311">
                  <c:v>31</c:v>
                </c:pt>
                <c:pt idx="312">
                  <c:v>32</c:v>
                </c:pt>
                <c:pt idx="313">
                  <c:v>32</c:v>
                </c:pt>
                <c:pt idx="314">
                  <c:v>32</c:v>
                </c:pt>
                <c:pt idx="315">
                  <c:v>32</c:v>
                </c:pt>
                <c:pt idx="316">
                  <c:v>33</c:v>
                </c:pt>
                <c:pt idx="317">
                  <c:v>33</c:v>
                </c:pt>
                <c:pt idx="318">
                  <c:v>33</c:v>
                </c:pt>
                <c:pt idx="319">
                  <c:v>33</c:v>
                </c:pt>
                <c:pt idx="320">
                  <c:v>33</c:v>
                </c:pt>
                <c:pt idx="321">
                  <c:v>34</c:v>
                </c:pt>
                <c:pt idx="322">
                  <c:v>34</c:v>
                </c:pt>
                <c:pt idx="323">
                  <c:v>34</c:v>
                </c:pt>
                <c:pt idx="324">
                  <c:v>34</c:v>
                </c:pt>
                <c:pt idx="325">
                  <c:v>35</c:v>
                </c:pt>
                <c:pt idx="326">
                  <c:v>35</c:v>
                </c:pt>
                <c:pt idx="327">
                  <c:v>35</c:v>
                </c:pt>
                <c:pt idx="328">
                  <c:v>36</c:v>
                </c:pt>
                <c:pt idx="329">
                  <c:v>36</c:v>
                </c:pt>
                <c:pt idx="330">
                  <c:v>36</c:v>
                </c:pt>
                <c:pt idx="331">
                  <c:v>36</c:v>
                </c:pt>
                <c:pt idx="332">
                  <c:v>36</c:v>
                </c:pt>
                <c:pt idx="333">
                  <c:v>37</c:v>
                </c:pt>
                <c:pt idx="334">
                  <c:v>37</c:v>
                </c:pt>
                <c:pt idx="335">
                  <c:v>37</c:v>
                </c:pt>
                <c:pt idx="336">
                  <c:v>37</c:v>
                </c:pt>
                <c:pt idx="337">
                  <c:v>38</c:v>
                </c:pt>
                <c:pt idx="338">
                  <c:v>38</c:v>
                </c:pt>
                <c:pt idx="339">
                  <c:v>38</c:v>
                </c:pt>
                <c:pt idx="340">
                  <c:v>39</c:v>
                </c:pt>
                <c:pt idx="341">
                  <c:v>39</c:v>
                </c:pt>
                <c:pt idx="342">
                  <c:v>39</c:v>
                </c:pt>
                <c:pt idx="343">
                  <c:v>39</c:v>
                </c:pt>
                <c:pt idx="344">
                  <c:v>39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43</c:v>
                </c:pt>
                <c:pt idx="357">
                  <c:v>43</c:v>
                </c:pt>
                <c:pt idx="358">
                  <c:v>44</c:v>
                </c:pt>
                <c:pt idx="359">
                  <c:v>44</c:v>
                </c:pt>
                <c:pt idx="360">
                  <c:v>44</c:v>
                </c:pt>
                <c:pt idx="361">
                  <c:v>44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46</c:v>
                </c:pt>
                <c:pt idx="366">
                  <c:v>46</c:v>
                </c:pt>
                <c:pt idx="367">
                  <c:v>46</c:v>
                </c:pt>
                <c:pt idx="368">
                  <c:v>47</c:v>
                </c:pt>
                <c:pt idx="369">
                  <c:v>47</c:v>
                </c:pt>
                <c:pt idx="370">
                  <c:v>47</c:v>
                </c:pt>
                <c:pt idx="371">
                  <c:v>47</c:v>
                </c:pt>
                <c:pt idx="372">
                  <c:v>48</c:v>
                </c:pt>
                <c:pt idx="373">
                  <c:v>48</c:v>
                </c:pt>
                <c:pt idx="374">
                  <c:v>48</c:v>
                </c:pt>
                <c:pt idx="375">
                  <c:v>49</c:v>
                </c:pt>
                <c:pt idx="376">
                  <c:v>49</c:v>
                </c:pt>
                <c:pt idx="377">
                  <c:v>49</c:v>
                </c:pt>
                <c:pt idx="378">
                  <c:v>50</c:v>
                </c:pt>
                <c:pt idx="379">
                  <c:v>50</c:v>
                </c:pt>
                <c:pt idx="380">
                  <c:v>50</c:v>
                </c:pt>
                <c:pt idx="381">
                  <c:v>51</c:v>
                </c:pt>
                <c:pt idx="382">
                  <c:v>51</c:v>
                </c:pt>
                <c:pt idx="383">
                  <c:v>51</c:v>
                </c:pt>
                <c:pt idx="384">
                  <c:v>52</c:v>
                </c:pt>
                <c:pt idx="385">
                  <c:v>52</c:v>
                </c:pt>
                <c:pt idx="386">
                  <c:v>52</c:v>
                </c:pt>
                <c:pt idx="387">
                  <c:v>53</c:v>
                </c:pt>
                <c:pt idx="388">
                  <c:v>53</c:v>
                </c:pt>
                <c:pt idx="389">
                  <c:v>53</c:v>
                </c:pt>
                <c:pt idx="390">
                  <c:v>54</c:v>
                </c:pt>
                <c:pt idx="391">
                  <c:v>54</c:v>
                </c:pt>
                <c:pt idx="392">
                  <c:v>55</c:v>
                </c:pt>
                <c:pt idx="393">
                  <c:v>55</c:v>
                </c:pt>
                <c:pt idx="394">
                  <c:v>55</c:v>
                </c:pt>
                <c:pt idx="395">
                  <c:v>55</c:v>
                </c:pt>
                <c:pt idx="396">
                  <c:v>56</c:v>
                </c:pt>
                <c:pt idx="397">
                  <c:v>56</c:v>
                </c:pt>
                <c:pt idx="398">
                  <c:v>57</c:v>
                </c:pt>
                <c:pt idx="399">
                  <c:v>57</c:v>
                </c:pt>
                <c:pt idx="400">
                  <c:v>57</c:v>
                </c:pt>
                <c:pt idx="401">
                  <c:v>58</c:v>
                </c:pt>
                <c:pt idx="402">
                  <c:v>58</c:v>
                </c:pt>
                <c:pt idx="403">
                  <c:v>59</c:v>
                </c:pt>
                <c:pt idx="404">
                  <c:v>59</c:v>
                </c:pt>
                <c:pt idx="405">
                  <c:v>59</c:v>
                </c:pt>
                <c:pt idx="406">
                  <c:v>60</c:v>
                </c:pt>
                <c:pt idx="407">
                  <c:v>60</c:v>
                </c:pt>
                <c:pt idx="408">
                  <c:v>60</c:v>
                </c:pt>
                <c:pt idx="409">
                  <c:v>61</c:v>
                </c:pt>
                <c:pt idx="410">
                  <c:v>61</c:v>
                </c:pt>
                <c:pt idx="411">
                  <c:v>62</c:v>
                </c:pt>
                <c:pt idx="412">
                  <c:v>62</c:v>
                </c:pt>
                <c:pt idx="413">
                  <c:v>63</c:v>
                </c:pt>
                <c:pt idx="414">
                  <c:v>63</c:v>
                </c:pt>
                <c:pt idx="415">
                  <c:v>63</c:v>
                </c:pt>
                <c:pt idx="416">
                  <c:v>64</c:v>
                </c:pt>
                <c:pt idx="417">
                  <c:v>64</c:v>
                </c:pt>
                <c:pt idx="418">
                  <c:v>64</c:v>
                </c:pt>
                <c:pt idx="419">
                  <c:v>65</c:v>
                </c:pt>
                <c:pt idx="420">
                  <c:v>65</c:v>
                </c:pt>
                <c:pt idx="421">
                  <c:v>66</c:v>
                </c:pt>
                <c:pt idx="422">
                  <c:v>66</c:v>
                </c:pt>
                <c:pt idx="423">
                  <c:v>67</c:v>
                </c:pt>
                <c:pt idx="424">
                  <c:v>67</c:v>
                </c:pt>
                <c:pt idx="425">
                  <c:v>67</c:v>
                </c:pt>
                <c:pt idx="426">
                  <c:v>68</c:v>
                </c:pt>
                <c:pt idx="427">
                  <c:v>68</c:v>
                </c:pt>
                <c:pt idx="428">
                  <c:v>69</c:v>
                </c:pt>
                <c:pt idx="429">
                  <c:v>69</c:v>
                </c:pt>
                <c:pt idx="430">
                  <c:v>70</c:v>
                </c:pt>
                <c:pt idx="431">
                  <c:v>71</c:v>
                </c:pt>
                <c:pt idx="432">
                  <c:v>70</c:v>
                </c:pt>
                <c:pt idx="433">
                  <c:v>71</c:v>
                </c:pt>
                <c:pt idx="434">
                  <c:v>71</c:v>
                </c:pt>
                <c:pt idx="435">
                  <c:v>72</c:v>
                </c:pt>
                <c:pt idx="436">
                  <c:v>73</c:v>
                </c:pt>
                <c:pt idx="437">
                  <c:v>73</c:v>
                </c:pt>
                <c:pt idx="438">
                  <c:v>73</c:v>
                </c:pt>
                <c:pt idx="439">
                  <c:v>74</c:v>
                </c:pt>
                <c:pt idx="440">
                  <c:v>74</c:v>
                </c:pt>
                <c:pt idx="441">
                  <c:v>75</c:v>
                </c:pt>
                <c:pt idx="442">
                  <c:v>76</c:v>
                </c:pt>
                <c:pt idx="443">
                  <c:v>76</c:v>
                </c:pt>
                <c:pt idx="444">
                  <c:v>76</c:v>
                </c:pt>
                <c:pt idx="445">
                  <c:v>77</c:v>
                </c:pt>
                <c:pt idx="446">
                  <c:v>77</c:v>
                </c:pt>
                <c:pt idx="447">
                  <c:v>78</c:v>
                </c:pt>
                <c:pt idx="448">
                  <c:v>78</c:v>
                </c:pt>
                <c:pt idx="449">
                  <c:v>79</c:v>
                </c:pt>
                <c:pt idx="450">
                  <c:v>80</c:v>
                </c:pt>
                <c:pt idx="451">
                  <c:v>80</c:v>
                </c:pt>
                <c:pt idx="452">
                  <c:v>80</c:v>
                </c:pt>
                <c:pt idx="453">
                  <c:v>80</c:v>
                </c:pt>
                <c:pt idx="454">
                  <c:v>81</c:v>
                </c:pt>
                <c:pt idx="455">
                  <c:v>82</c:v>
                </c:pt>
                <c:pt idx="456">
                  <c:v>82</c:v>
                </c:pt>
                <c:pt idx="457">
                  <c:v>83</c:v>
                </c:pt>
                <c:pt idx="458">
                  <c:v>84</c:v>
                </c:pt>
                <c:pt idx="459">
                  <c:v>84</c:v>
                </c:pt>
                <c:pt idx="460">
                  <c:v>85</c:v>
                </c:pt>
                <c:pt idx="461">
                  <c:v>85</c:v>
                </c:pt>
                <c:pt idx="462">
                  <c:v>85</c:v>
                </c:pt>
                <c:pt idx="463">
                  <c:v>86</c:v>
                </c:pt>
                <c:pt idx="464">
                  <c:v>86</c:v>
                </c:pt>
                <c:pt idx="465">
                  <c:v>87</c:v>
                </c:pt>
                <c:pt idx="466">
                  <c:v>88</c:v>
                </c:pt>
                <c:pt idx="467">
                  <c:v>88</c:v>
                </c:pt>
                <c:pt idx="468">
                  <c:v>89</c:v>
                </c:pt>
                <c:pt idx="469">
                  <c:v>89</c:v>
                </c:pt>
                <c:pt idx="470">
                  <c:v>90</c:v>
                </c:pt>
                <c:pt idx="471">
                  <c:v>90</c:v>
                </c:pt>
                <c:pt idx="472">
                  <c:v>91</c:v>
                </c:pt>
                <c:pt idx="473">
                  <c:v>92</c:v>
                </c:pt>
                <c:pt idx="474">
                  <c:v>92</c:v>
                </c:pt>
                <c:pt idx="475">
                  <c:v>93</c:v>
                </c:pt>
                <c:pt idx="476">
                  <c:v>93</c:v>
                </c:pt>
                <c:pt idx="477">
                  <c:v>94</c:v>
                </c:pt>
                <c:pt idx="478">
                  <c:v>95</c:v>
                </c:pt>
                <c:pt idx="479">
                  <c:v>95</c:v>
                </c:pt>
                <c:pt idx="480">
                  <c:v>95</c:v>
                </c:pt>
                <c:pt idx="481">
                  <c:v>96</c:v>
                </c:pt>
                <c:pt idx="482">
                  <c:v>97</c:v>
                </c:pt>
                <c:pt idx="483">
                  <c:v>97</c:v>
                </c:pt>
                <c:pt idx="484">
                  <c:v>98</c:v>
                </c:pt>
                <c:pt idx="485">
                  <c:v>98</c:v>
                </c:pt>
                <c:pt idx="486">
                  <c:v>99</c:v>
                </c:pt>
                <c:pt idx="487">
                  <c:v>99</c:v>
                </c:pt>
                <c:pt idx="488">
                  <c:v>100</c:v>
                </c:pt>
                <c:pt idx="489">
                  <c:v>101</c:v>
                </c:pt>
                <c:pt idx="490">
                  <c:v>101</c:v>
                </c:pt>
                <c:pt idx="491">
                  <c:v>102</c:v>
                </c:pt>
                <c:pt idx="492">
                  <c:v>103</c:v>
                </c:pt>
                <c:pt idx="493">
                  <c:v>103</c:v>
                </c:pt>
                <c:pt idx="494">
                  <c:v>104</c:v>
                </c:pt>
                <c:pt idx="495">
                  <c:v>105</c:v>
                </c:pt>
                <c:pt idx="496">
                  <c:v>105</c:v>
                </c:pt>
                <c:pt idx="497">
                  <c:v>105</c:v>
                </c:pt>
                <c:pt idx="498">
                  <c:v>106</c:v>
                </c:pt>
                <c:pt idx="499">
                  <c:v>107</c:v>
                </c:pt>
                <c:pt idx="500">
                  <c:v>108</c:v>
                </c:pt>
                <c:pt idx="501">
                  <c:v>108</c:v>
                </c:pt>
                <c:pt idx="502">
                  <c:v>109</c:v>
                </c:pt>
                <c:pt idx="503">
                  <c:v>110</c:v>
                </c:pt>
                <c:pt idx="504">
                  <c:v>110</c:v>
                </c:pt>
                <c:pt idx="505">
                  <c:v>111</c:v>
                </c:pt>
                <c:pt idx="506">
                  <c:v>112</c:v>
                </c:pt>
                <c:pt idx="507">
                  <c:v>112</c:v>
                </c:pt>
                <c:pt idx="508">
                  <c:v>113</c:v>
                </c:pt>
                <c:pt idx="509">
                  <c:v>114</c:v>
                </c:pt>
                <c:pt idx="510">
                  <c:v>115</c:v>
                </c:pt>
                <c:pt idx="511">
                  <c:v>115</c:v>
                </c:pt>
                <c:pt idx="512">
                  <c:v>116</c:v>
                </c:pt>
                <c:pt idx="513">
                  <c:v>117</c:v>
                </c:pt>
                <c:pt idx="514">
                  <c:v>117</c:v>
                </c:pt>
                <c:pt idx="515">
                  <c:v>118</c:v>
                </c:pt>
                <c:pt idx="516">
                  <c:v>119</c:v>
                </c:pt>
                <c:pt idx="517">
                  <c:v>120</c:v>
                </c:pt>
                <c:pt idx="518">
                  <c:v>121</c:v>
                </c:pt>
                <c:pt idx="519">
                  <c:v>121</c:v>
                </c:pt>
                <c:pt idx="520">
                  <c:v>122</c:v>
                </c:pt>
                <c:pt idx="521">
                  <c:v>123</c:v>
                </c:pt>
                <c:pt idx="522">
                  <c:v>123</c:v>
                </c:pt>
                <c:pt idx="523">
                  <c:v>124</c:v>
                </c:pt>
                <c:pt idx="524">
                  <c:v>125</c:v>
                </c:pt>
                <c:pt idx="525">
                  <c:v>125</c:v>
                </c:pt>
                <c:pt idx="526">
                  <c:v>126</c:v>
                </c:pt>
                <c:pt idx="527">
                  <c:v>128</c:v>
                </c:pt>
                <c:pt idx="528">
                  <c:v>128</c:v>
                </c:pt>
                <c:pt idx="529">
                  <c:v>129</c:v>
                </c:pt>
                <c:pt idx="530">
                  <c:v>130</c:v>
                </c:pt>
                <c:pt idx="531">
                  <c:v>131</c:v>
                </c:pt>
                <c:pt idx="532">
                  <c:v>132</c:v>
                </c:pt>
                <c:pt idx="533">
                  <c:v>132</c:v>
                </c:pt>
                <c:pt idx="534">
                  <c:v>133</c:v>
                </c:pt>
                <c:pt idx="535">
                  <c:v>134</c:v>
                </c:pt>
                <c:pt idx="536">
                  <c:v>135</c:v>
                </c:pt>
                <c:pt idx="537">
                  <c:v>136</c:v>
                </c:pt>
                <c:pt idx="538">
                  <c:v>136</c:v>
                </c:pt>
                <c:pt idx="539">
                  <c:v>138</c:v>
                </c:pt>
                <c:pt idx="540">
                  <c:v>139</c:v>
                </c:pt>
                <c:pt idx="541">
                  <c:v>139</c:v>
                </c:pt>
                <c:pt idx="542">
                  <c:v>141</c:v>
                </c:pt>
                <c:pt idx="543">
                  <c:v>142</c:v>
                </c:pt>
                <c:pt idx="544">
                  <c:v>142</c:v>
                </c:pt>
                <c:pt idx="545">
                  <c:v>143</c:v>
                </c:pt>
                <c:pt idx="546">
                  <c:v>144</c:v>
                </c:pt>
                <c:pt idx="547">
                  <c:v>145</c:v>
                </c:pt>
                <c:pt idx="548">
                  <c:v>147</c:v>
                </c:pt>
                <c:pt idx="549">
                  <c:v>147</c:v>
                </c:pt>
                <c:pt idx="550">
                  <c:v>148</c:v>
                </c:pt>
                <c:pt idx="551">
                  <c:v>149</c:v>
                </c:pt>
                <c:pt idx="552">
                  <c:v>150</c:v>
                </c:pt>
                <c:pt idx="553">
                  <c:v>151</c:v>
                </c:pt>
                <c:pt idx="554">
                  <c:v>152</c:v>
                </c:pt>
                <c:pt idx="555">
                  <c:v>154</c:v>
                </c:pt>
                <c:pt idx="556">
                  <c:v>155</c:v>
                </c:pt>
                <c:pt idx="557">
                  <c:v>156</c:v>
                </c:pt>
                <c:pt idx="558">
                  <c:v>157</c:v>
                </c:pt>
                <c:pt idx="559">
                  <c:v>158</c:v>
                </c:pt>
                <c:pt idx="560">
                  <c:v>159</c:v>
                </c:pt>
                <c:pt idx="561">
                  <c:v>160</c:v>
                </c:pt>
                <c:pt idx="562">
                  <c:v>161</c:v>
                </c:pt>
                <c:pt idx="563">
                  <c:v>163</c:v>
                </c:pt>
                <c:pt idx="564">
                  <c:v>164</c:v>
                </c:pt>
                <c:pt idx="565">
                  <c:v>165</c:v>
                </c:pt>
                <c:pt idx="566">
                  <c:v>166</c:v>
                </c:pt>
                <c:pt idx="567">
                  <c:v>166</c:v>
                </c:pt>
                <c:pt idx="568">
                  <c:v>168</c:v>
                </c:pt>
                <c:pt idx="569">
                  <c:v>169</c:v>
                </c:pt>
                <c:pt idx="570">
                  <c:v>170</c:v>
                </c:pt>
                <c:pt idx="571">
                  <c:v>171</c:v>
                </c:pt>
                <c:pt idx="572">
                  <c:v>172</c:v>
                </c:pt>
                <c:pt idx="573">
                  <c:v>174</c:v>
                </c:pt>
                <c:pt idx="574">
                  <c:v>175</c:v>
                </c:pt>
                <c:pt idx="575">
                  <c:v>176</c:v>
                </c:pt>
                <c:pt idx="576">
                  <c:v>177</c:v>
                </c:pt>
                <c:pt idx="577">
                  <c:v>179</c:v>
                </c:pt>
                <c:pt idx="578">
                  <c:v>180</c:v>
                </c:pt>
                <c:pt idx="579">
                  <c:v>181</c:v>
                </c:pt>
                <c:pt idx="580">
                  <c:v>182</c:v>
                </c:pt>
                <c:pt idx="581">
                  <c:v>183</c:v>
                </c:pt>
                <c:pt idx="582">
                  <c:v>184</c:v>
                </c:pt>
                <c:pt idx="583">
                  <c:v>186</c:v>
                </c:pt>
                <c:pt idx="584">
                  <c:v>187</c:v>
                </c:pt>
                <c:pt idx="585">
                  <c:v>188</c:v>
                </c:pt>
                <c:pt idx="586">
                  <c:v>189</c:v>
                </c:pt>
                <c:pt idx="587">
                  <c:v>191</c:v>
                </c:pt>
                <c:pt idx="588">
                  <c:v>192</c:v>
                </c:pt>
                <c:pt idx="589">
                  <c:v>193</c:v>
                </c:pt>
                <c:pt idx="590">
                  <c:v>195</c:v>
                </c:pt>
                <c:pt idx="591">
                  <c:v>196</c:v>
                </c:pt>
                <c:pt idx="592">
                  <c:v>197</c:v>
                </c:pt>
                <c:pt idx="593">
                  <c:v>199</c:v>
                </c:pt>
                <c:pt idx="594">
                  <c:v>200</c:v>
                </c:pt>
                <c:pt idx="595">
                  <c:v>201</c:v>
                </c:pt>
                <c:pt idx="596">
                  <c:v>202</c:v>
                </c:pt>
                <c:pt idx="597">
                  <c:v>204</c:v>
                </c:pt>
                <c:pt idx="598">
                  <c:v>205</c:v>
                </c:pt>
                <c:pt idx="599">
                  <c:v>206</c:v>
                </c:pt>
                <c:pt idx="600">
                  <c:v>207</c:v>
                </c:pt>
                <c:pt idx="601">
                  <c:v>208</c:v>
                </c:pt>
                <c:pt idx="602">
                  <c:v>209</c:v>
                </c:pt>
                <c:pt idx="603">
                  <c:v>211</c:v>
                </c:pt>
                <c:pt idx="604">
                  <c:v>212</c:v>
                </c:pt>
                <c:pt idx="605">
                  <c:v>213</c:v>
                </c:pt>
                <c:pt idx="606">
                  <c:v>215</c:v>
                </c:pt>
                <c:pt idx="607">
                  <c:v>215</c:v>
                </c:pt>
                <c:pt idx="608">
                  <c:v>215</c:v>
                </c:pt>
                <c:pt idx="609">
                  <c:v>217</c:v>
                </c:pt>
                <c:pt idx="610">
                  <c:v>218</c:v>
                </c:pt>
                <c:pt idx="611">
                  <c:v>220</c:v>
                </c:pt>
                <c:pt idx="612">
                  <c:v>221</c:v>
                </c:pt>
                <c:pt idx="613">
                  <c:v>223</c:v>
                </c:pt>
                <c:pt idx="614">
                  <c:v>224</c:v>
                </c:pt>
                <c:pt idx="615">
                  <c:v>225</c:v>
                </c:pt>
                <c:pt idx="616">
                  <c:v>226</c:v>
                </c:pt>
                <c:pt idx="617">
                  <c:v>227</c:v>
                </c:pt>
                <c:pt idx="618">
                  <c:v>229</c:v>
                </c:pt>
                <c:pt idx="619">
                  <c:v>230</c:v>
                </c:pt>
                <c:pt idx="620">
                  <c:v>231</c:v>
                </c:pt>
                <c:pt idx="621">
                  <c:v>233</c:v>
                </c:pt>
                <c:pt idx="622">
                  <c:v>234</c:v>
                </c:pt>
                <c:pt idx="623">
                  <c:v>236</c:v>
                </c:pt>
                <c:pt idx="624">
                  <c:v>237</c:v>
                </c:pt>
                <c:pt idx="625">
                  <c:v>239</c:v>
                </c:pt>
                <c:pt idx="626">
                  <c:v>240</c:v>
                </c:pt>
                <c:pt idx="627">
                  <c:v>242</c:v>
                </c:pt>
                <c:pt idx="628">
                  <c:v>242</c:v>
                </c:pt>
                <c:pt idx="629">
                  <c:v>243</c:v>
                </c:pt>
                <c:pt idx="630">
                  <c:v>244</c:v>
                </c:pt>
                <c:pt idx="631">
                  <c:v>245</c:v>
                </c:pt>
                <c:pt idx="632">
                  <c:v>246</c:v>
                </c:pt>
                <c:pt idx="633">
                  <c:v>246</c:v>
                </c:pt>
                <c:pt idx="634">
                  <c:v>247</c:v>
                </c:pt>
                <c:pt idx="635">
                  <c:v>248</c:v>
                </c:pt>
                <c:pt idx="636">
                  <c:v>250</c:v>
                </c:pt>
                <c:pt idx="637">
                  <c:v>251</c:v>
                </c:pt>
                <c:pt idx="638">
                  <c:v>253</c:v>
                </c:pt>
                <c:pt idx="639">
                  <c:v>254</c:v>
                </c:pt>
                <c:pt idx="640">
                  <c:v>255</c:v>
                </c:pt>
                <c:pt idx="641">
                  <c:v>256</c:v>
                </c:pt>
                <c:pt idx="642">
                  <c:v>258</c:v>
                </c:pt>
                <c:pt idx="643">
                  <c:v>258</c:v>
                </c:pt>
                <c:pt idx="644">
                  <c:v>259</c:v>
                </c:pt>
                <c:pt idx="645">
                  <c:v>261</c:v>
                </c:pt>
                <c:pt idx="646">
                  <c:v>262</c:v>
                </c:pt>
                <c:pt idx="647">
                  <c:v>264</c:v>
                </c:pt>
                <c:pt idx="648">
                  <c:v>265</c:v>
                </c:pt>
                <c:pt idx="649">
                  <c:v>266</c:v>
                </c:pt>
                <c:pt idx="650">
                  <c:v>267</c:v>
                </c:pt>
                <c:pt idx="651">
                  <c:v>268</c:v>
                </c:pt>
                <c:pt idx="652">
                  <c:v>269</c:v>
                </c:pt>
                <c:pt idx="653">
                  <c:v>271</c:v>
                </c:pt>
                <c:pt idx="654">
                  <c:v>272</c:v>
                </c:pt>
                <c:pt idx="655">
                  <c:v>274</c:v>
                </c:pt>
                <c:pt idx="656">
                  <c:v>275</c:v>
                </c:pt>
                <c:pt idx="657">
                  <c:v>276</c:v>
                </c:pt>
                <c:pt idx="658">
                  <c:v>277</c:v>
                </c:pt>
                <c:pt idx="659">
                  <c:v>278</c:v>
                </c:pt>
                <c:pt idx="660">
                  <c:v>280</c:v>
                </c:pt>
                <c:pt idx="661">
                  <c:v>281</c:v>
                </c:pt>
                <c:pt idx="662">
                  <c:v>283</c:v>
                </c:pt>
                <c:pt idx="663">
                  <c:v>284</c:v>
                </c:pt>
                <c:pt idx="664">
                  <c:v>285</c:v>
                </c:pt>
                <c:pt idx="665">
                  <c:v>287</c:v>
                </c:pt>
                <c:pt idx="666">
                  <c:v>288</c:v>
                </c:pt>
                <c:pt idx="667">
                  <c:v>290</c:v>
                </c:pt>
                <c:pt idx="668">
                  <c:v>291</c:v>
                </c:pt>
                <c:pt idx="669">
                  <c:v>292</c:v>
                </c:pt>
                <c:pt idx="670">
                  <c:v>294</c:v>
                </c:pt>
                <c:pt idx="671">
                  <c:v>295</c:v>
                </c:pt>
                <c:pt idx="672">
                  <c:v>296</c:v>
                </c:pt>
                <c:pt idx="673">
                  <c:v>297</c:v>
                </c:pt>
                <c:pt idx="674">
                  <c:v>298</c:v>
                </c:pt>
                <c:pt idx="675">
                  <c:v>299</c:v>
                </c:pt>
                <c:pt idx="676">
                  <c:v>298</c:v>
                </c:pt>
                <c:pt idx="677">
                  <c:v>294</c:v>
                </c:pt>
                <c:pt idx="678">
                  <c:v>294</c:v>
                </c:pt>
                <c:pt idx="679">
                  <c:v>295</c:v>
                </c:pt>
                <c:pt idx="680">
                  <c:v>296</c:v>
                </c:pt>
                <c:pt idx="681">
                  <c:v>298</c:v>
                </c:pt>
                <c:pt idx="682">
                  <c:v>299</c:v>
                </c:pt>
                <c:pt idx="683">
                  <c:v>301</c:v>
                </c:pt>
                <c:pt idx="684">
                  <c:v>302</c:v>
                </c:pt>
                <c:pt idx="685">
                  <c:v>304</c:v>
                </c:pt>
                <c:pt idx="686">
                  <c:v>305</c:v>
                </c:pt>
                <c:pt idx="687">
                  <c:v>307</c:v>
                </c:pt>
                <c:pt idx="688">
                  <c:v>308</c:v>
                </c:pt>
                <c:pt idx="689">
                  <c:v>310</c:v>
                </c:pt>
                <c:pt idx="690">
                  <c:v>311</c:v>
                </c:pt>
                <c:pt idx="691">
                  <c:v>313</c:v>
                </c:pt>
                <c:pt idx="692">
                  <c:v>314</c:v>
                </c:pt>
                <c:pt idx="693">
                  <c:v>315</c:v>
                </c:pt>
                <c:pt idx="694">
                  <c:v>316</c:v>
                </c:pt>
                <c:pt idx="695">
                  <c:v>318</c:v>
                </c:pt>
                <c:pt idx="696">
                  <c:v>319</c:v>
                </c:pt>
                <c:pt idx="697">
                  <c:v>320</c:v>
                </c:pt>
                <c:pt idx="698">
                  <c:v>321</c:v>
                </c:pt>
                <c:pt idx="699">
                  <c:v>322</c:v>
                </c:pt>
                <c:pt idx="700">
                  <c:v>323</c:v>
                </c:pt>
                <c:pt idx="701">
                  <c:v>324</c:v>
                </c:pt>
                <c:pt idx="702">
                  <c:v>326</c:v>
                </c:pt>
                <c:pt idx="703">
                  <c:v>327</c:v>
                </c:pt>
                <c:pt idx="704">
                  <c:v>328</c:v>
                </c:pt>
                <c:pt idx="705">
                  <c:v>328</c:v>
                </c:pt>
                <c:pt idx="706">
                  <c:v>329</c:v>
                </c:pt>
                <c:pt idx="707">
                  <c:v>330</c:v>
                </c:pt>
                <c:pt idx="708">
                  <c:v>331</c:v>
                </c:pt>
                <c:pt idx="709">
                  <c:v>332</c:v>
                </c:pt>
                <c:pt idx="710">
                  <c:v>332</c:v>
                </c:pt>
                <c:pt idx="711">
                  <c:v>331</c:v>
                </c:pt>
                <c:pt idx="712">
                  <c:v>332</c:v>
                </c:pt>
                <c:pt idx="713">
                  <c:v>332</c:v>
                </c:pt>
                <c:pt idx="714">
                  <c:v>333</c:v>
                </c:pt>
                <c:pt idx="715">
                  <c:v>333</c:v>
                </c:pt>
                <c:pt idx="716">
                  <c:v>333</c:v>
                </c:pt>
                <c:pt idx="717">
                  <c:v>333</c:v>
                </c:pt>
                <c:pt idx="718">
                  <c:v>332</c:v>
                </c:pt>
                <c:pt idx="719">
                  <c:v>332</c:v>
                </c:pt>
                <c:pt idx="720">
                  <c:v>332</c:v>
                </c:pt>
                <c:pt idx="721">
                  <c:v>332</c:v>
                </c:pt>
                <c:pt idx="722">
                  <c:v>331</c:v>
                </c:pt>
                <c:pt idx="723">
                  <c:v>330</c:v>
                </c:pt>
                <c:pt idx="724">
                  <c:v>326</c:v>
                </c:pt>
                <c:pt idx="725">
                  <c:v>324</c:v>
                </c:pt>
                <c:pt idx="726">
                  <c:v>321</c:v>
                </c:pt>
                <c:pt idx="727">
                  <c:v>319</c:v>
                </c:pt>
                <c:pt idx="728">
                  <c:v>319</c:v>
                </c:pt>
              </c:numCache>
            </c:numRef>
          </c:yVal>
          <c:smooth val="1"/>
        </c:ser>
        <c:ser>
          <c:idx val="4"/>
          <c:order val="4"/>
          <c:tx>
            <c:v>Sample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'Sig20-50%Sig20-15%ECH-s5'!$F$7:$F$753</c:f>
              <c:numCache>
                <c:formatCode>General</c:formatCode>
                <c:ptCount val="747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1.2000000000000011E-2</c:v>
                </c:pt>
                <c:pt idx="24">
                  <c:v>1.3000000000000012E-2</c:v>
                </c:pt>
                <c:pt idx="25">
                  <c:v>1.4000000000000012E-2</c:v>
                </c:pt>
                <c:pt idx="26">
                  <c:v>1.4000000000000012E-2</c:v>
                </c:pt>
                <c:pt idx="27">
                  <c:v>1.5000000000000013E-2</c:v>
                </c:pt>
                <c:pt idx="28">
                  <c:v>1.5000000000000013E-2</c:v>
                </c:pt>
                <c:pt idx="29">
                  <c:v>1.6000000000000014E-2</c:v>
                </c:pt>
                <c:pt idx="30">
                  <c:v>1.6000000000000014E-2</c:v>
                </c:pt>
                <c:pt idx="31">
                  <c:v>1.6999999999999987E-2</c:v>
                </c:pt>
                <c:pt idx="32">
                  <c:v>1.6999999999999987E-2</c:v>
                </c:pt>
                <c:pt idx="33">
                  <c:v>1.7999999999999988E-2</c:v>
                </c:pt>
                <c:pt idx="34">
                  <c:v>1.8999999999999989E-2</c:v>
                </c:pt>
                <c:pt idx="35">
                  <c:v>1.8999999999999989E-2</c:v>
                </c:pt>
                <c:pt idx="36">
                  <c:v>1.999999999999999E-2</c:v>
                </c:pt>
                <c:pt idx="37">
                  <c:v>1.999999999999999E-2</c:v>
                </c:pt>
                <c:pt idx="38">
                  <c:v>2.0999999999999991E-2</c:v>
                </c:pt>
                <c:pt idx="39">
                  <c:v>2.0999999999999991E-2</c:v>
                </c:pt>
                <c:pt idx="40">
                  <c:v>2.1999999999999992E-2</c:v>
                </c:pt>
                <c:pt idx="41">
                  <c:v>2.1999999999999992E-2</c:v>
                </c:pt>
                <c:pt idx="42">
                  <c:v>2.2999999999999993E-2</c:v>
                </c:pt>
                <c:pt idx="43">
                  <c:v>2.2999999999999993E-2</c:v>
                </c:pt>
                <c:pt idx="44">
                  <c:v>2.3999999999999994E-2</c:v>
                </c:pt>
                <c:pt idx="45">
                  <c:v>2.4999999999999994E-2</c:v>
                </c:pt>
                <c:pt idx="46">
                  <c:v>2.4999999999999994E-2</c:v>
                </c:pt>
                <c:pt idx="47">
                  <c:v>2.5999999999999995E-2</c:v>
                </c:pt>
                <c:pt idx="48">
                  <c:v>2.5999999999999995E-2</c:v>
                </c:pt>
                <c:pt idx="49">
                  <c:v>2.6999999999999996E-2</c:v>
                </c:pt>
                <c:pt idx="50">
                  <c:v>2.6999999999999996E-2</c:v>
                </c:pt>
                <c:pt idx="51">
                  <c:v>2.7999999999999997E-2</c:v>
                </c:pt>
                <c:pt idx="52">
                  <c:v>2.7999999999999997E-2</c:v>
                </c:pt>
                <c:pt idx="53">
                  <c:v>2.8999999999999998E-2</c:v>
                </c:pt>
                <c:pt idx="54">
                  <c:v>2.8999999999999998E-2</c:v>
                </c:pt>
                <c:pt idx="55">
                  <c:v>0.03</c:v>
                </c:pt>
                <c:pt idx="56">
                  <c:v>3.1E-2</c:v>
                </c:pt>
                <c:pt idx="57">
                  <c:v>3.1E-2</c:v>
                </c:pt>
                <c:pt idx="58">
                  <c:v>3.2000000000000001E-2</c:v>
                </c:pt>
                <c:pt idx="59">
                  <c:v>3.2000000000000001E-2</c:v>
                </c:pt>
                <c:pt idx="60">
                  <c:v>3.3000000000000002E-2</c:v>
                </c:pt>
                <c:pt idx="61">
                  <c:v>3.3000000000000002E-2</c:v>
                </c:pt>
                <c:pt idx="62">
                  <c:v>3.4000000000000002E-2</c:v>
                </c:pt>
                <c:pt idx="63">
                  <c:v>3.4000000000000002E-2</c:v>
                </c:pt>
                <c:pt idx="64">
                  <c:v>3.5000000000000003E-2</c:v>
                </c:pt>
                <c:pt idx="65">
                  <c:v>3.5000000000000003E-2</c:v>
                </c:pt>
                <c:pt idx="66">
                  <c:v>3.6000000000000004E-2</c:v>
                </c:pt>
                <c:pt idx="67">
                  <c:v>3.7000000000000005E-2</c:v>
                </c:pt>
                <c:pt idx="68">
                  <c:v>3.7000000000000005E-2</c:v>
                </c:pt>
                <c:pt idx="69">
                  <c:v>3.8000000000000006E-2</c:v>
                </c:pt>
                <c:pt idx="70">
                  <c:v>3.8000000000000006E-2</c:v>
                </c:pt>
                <c:pt idx="71">
                  <c:v>3.9000000000000007E-2</c:v>
                </c:pt>
                <c:pt idx="72">
                  <c:v>3.9000000000000007E-2</c:v>
                </c:pt>
                <c:pt idx="73">
                  <c:v>4.0000000000000008E-2</c:v>
                </c:pt>
                <c:pt idx="74">
                  <c:v>4.0000000000000008E-2</c:v>
                </c:pt>
                <c:pt idx="75">
                  <c:v>4.1000000000000009E-2</c:v>
                </c:pt>
                <c:pt idx="76">
                  <c:v>4.1000000000000009E-2</c:v>
                </c:pt>
                <c:pt idx="77">
                  <c:v>4.200000000000001E-2</c:v>
                </c:pt>
                <c:pt idx="78">
                  <c:v>4.300000000000001E-2</c:v>
                </c:pt>
                <c:pt idx="79">
                  <c:v>4.300000000000001E-2</c:v>
                </c:pt>
                <c:pt idx="80">
                  <c:v>4.4000000000000011E-2</c:v>
                </c:pt>
                <c:pt idx="81">
                  <c:v>4.4000000000000011E-2</c:v>
                </c:pt>
                <c:pt idx="82">
                  <c:v>4.5000000000000012E-2</c:v>
                </c:pt>
                <c:pt idx="83">
                  <c:v>4.5000000000000012E-2</c:v>
                </c:pt>
                <c:pt idx="84">
                  <c:v>4.6000000000000013E-2</c:v>
                </c:pt>
                <c:pt idx="85">
                  <c:v>4.6000000000000013E-2</c:v>
                </c:pt>
                <c:pt idx="86">
                  <c:v>4.7000000000000014E-2</c:v>
                </c:pt>
                <c:pt idx="87">
                  <c:v>4.7000000000000014E-2</c:v>
                </c:pt>
                <c:pt idx="88">
                  <c:v>4.7999999999999987E-2</c:v>
                </c:pt>
                <c:pt idx="89">
                  <c:v>4.8999999999999988E-2</c:v>
                </c:pt>
                <c:pt idx="90">
                  <c:v>4.8999999999999988E-2</c:v>
                </c:pt>
                <c:pt idx="91">
                  <c:v>4.9999999999999989E-2</c:v>
                </c:pt>
                <c:pt idx="92">
                  <c:v>4.9999999999999989E-2</c:v>
                </c:pt>
                <c:pt idx="93">
                  <c:v>5.099999999999999E-2</c:v>
                </c:pt>
                <c:pt idx="94">
                  <c:v>5.099999999999999E-2</c:v>
                </c:pt>
                <c:pt idx="95">
                  <c:v>5.1999999999999991E-2</c:v>
                </c:pt>
                <c:pt idx="96">
                  <c:v>5.1999999999999991E-2</c:v>
                </c:pt>
                <c:pt idx="97">
                  <c:v>5.2999999999999992E-2</c:v>
                </c:pt>
                <c:pt idx="98">
                  <c:v>5.2999999999999992E-2</c:v>
                </c:pt>
                <c:pt idx="99">
                  <c:v>5.3999999999999992E-2</c:v>
                </c:pt>
                <c:pt idx="100">
                  <c:v>5.4999999999999993E-2</c:v>
                </c:pt>
                <c:pt idx="101">
                  <c:v>5.4999999999999993E-2</c:v>
                </c:pt>
                <c:pt idx="102">
                  <c:v>5.5999999999999994E-2</c:v>
                </c:pt>
                <c:pt idx="103">
                  <c:v>5.5999999999999994E-2</c:v>
                </c:pt>
                <c:pt idx="104">
                  <c:v>5.6999999999999995E-2</c:v>
                </c:pt>
                <c:pt idx="105">
                  <c:v>5.6999999999999995E-2</c:v>
                </c:pt>
                <c:pt idx="106">
                  <c:v>5.7999999999999996E-2</c:v>
                </c:pt>
                <c:pt idx="107">
                  <c:v>5.7999999999999996E-2</c:v>
                </c:pt>
                <c:pt idx="108">
                  <c:v>5.8999999999999997E-2</c:v>
                </c:pt>
                <c:pt idx="109">
                  <c:v>5.8999999999999997E-2</c:v>
                </c:pt>
                <c:pt idx="110">
                  <c:v>0.06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6.2E-2</c:v>
                </c:pt>
                <c:pt idx="114">
                  <c:v>6.2E-2</c:v>
                </c:pt>
                <c:pt idx="115">
                  <c:v>6.3E-2</c:v>
                </c:pt>
                <c:pt idx="116">
                  <c:v>6.3E-2</c:v>
                </c:pt>
                <c:pt idx="117">
                  <c:v>6.4000000000000001E-2</c:v>
                </c:pt>
                <c:pt idx="118">
                  <c:v>6.4000000000000001E-2</c:v>
                </c:pt>
                <c:pt idx="119">
                  <c:v>6.5000000000000002E-2</c:v>
                </c:pt>
                <c:pt idx="120">
                  <c:v>6.5000000000000002E-2</c:v>
                </c:pt>
                <c:pt idx="121">
                  <c:v>6.6000000000000003E-2</c:v>
                </c:pt>
                <c:pt idx="122">
                  <c:v>6.7000000000000004E-2</c:v>
                </c:pt>
                <c:pt idx="123">
                  <c:v>6.7000000000000004E-2</c:v>
                </c:pt>
                <c:pt idx="124">
                  <c:v>6.8000000000000005E-2</c:v>
                </c:pt>
                <c:pt idx="125">
                  <c:v>6.8000000000000005E-2</c:v>
                </c:pt>
                <c:pt idx="126">
                  <c:v>6.9000000000000006E-2</c:v>
                </c:pt>
                <c:pt idx="127">
                  <c:v>6.9000000000000006E-2</c:v>
                </c:pt>
                <c:pt idx="128">
                  <c:v>7.0000000000000007E-2</c:v>
                </c:pt>
                <c:pt idx="129">
                  <c:v>7.0000000000000007E-2</c:v>
                </c:pt>
                <c:pt idx="130">
                  <c:v>7.1000000000000008E-2</c:v>
                </c:pt>
                <c:pt idx="131">
                  <c:v>7.2000000000000008E-2</c:v>
                </c:pt>
                <c:pt idx="132">
                  <c:v>7.2000000000000008E-2</c:v>
                </c:pt>
                <c:pt idx="133">
                  <c:v>7.3000000000000009E-2</c:v>
                </c:pt>
                <c:pt idx="134">
                  <c:v>7.3000000000000009E-2</c:v>
                </c:pt>
                <c:pt idx="135">
                  <c:v>7.400000000000001E-2</c:v>
                </c:pt>
                <c:pt idx="136">
                  <c:v>7.400000000000001E-2</c:v>
                </c:pt>
                <c:pt idx="137">
                  <c:v>7.5000000000000011E-2</c:v>
                </c:pt>
                <c:pt idx="138">
                  <c:v>7.5000000000000011E-2</c:v>
                </c:pt>
                <c:pt idx="139">
                  <c:v>7.6000000000000012E-2</c:v>
                </c:pt>
                <c:pt idx="140">
                  <c:v>7.6000000000000012E-2</c:v>
                </c:pt>
                <c:pt idx="141">
                  <c:v>7.7000000000000013E-2</c:v>
                </c:pt>
                <c:pt idx="142">
                  <c:v>7.8000000000000014E-2</c:v>
                </c:pt>
                <c:pt idx="143">
                  <c:v>7.8000000000000014E-2</c:v>
                </c:pt>
                <c:pt idx="144">
                  <c:v>7.9000000000000015E-2</c:v>
                </c:pt>
                <c:pt idx="145">
                  <c:v>7.9000000000000015E-2</c:v>
                </c:pt>
                <c:pt idx="146">
                  <c:v>7.9999999999999988E-2</c:v>
                </c:pt>
                <c:pt idx="147">
                  <c:v>7.9999999999999988E-2</c:v>
                </c:pt>
                <c:pt idx="148">
                  <c:v>8.0999999999999989E-2</c:v>
                </c:pt>
                <c:pt idx="149">
                  <c:v>8.0999999999999989E-2</c:v>
                </c:pt>
                <c:pt idx="150">
                  <c:v>8.199999999999999E-2</c:v>
                </c:pt>
                <c:pt idx="151">
                  <c:v>8.199999999999999E-2</c:v>
                </c:pt>
                <c:pt idx="152">
                  <c:v>8.299999999999999E-2</c:v>
                </c:pt>
                <c:pt idx="153">
                  <c:v>8.3999999999999991E-2</c:v>
                </c:pt>
                <c:pt idx="154">
                  <c:v>8.3999999999999991E-2</c:v>
                </c:pt>
                <c:pt idx="155">
                  <c:v>8.4999999999999992E-2</c:v>
                </c:pt>
                <c:pt idx="156">
                  <c:v>8.4999999999999992E-2</c:v>
                </c:pt>
                <c:pt idx="157">
                  <c:v>8.5999999999999993E-2</c:v>
                </c:pt>
                <c:pt idx="158">
                  <c:v>8.5999999999999993E-2</c:v>
                </c:pt>
                <c:pt idx="159">
                  <c:v>8.6999999999999994E-2</c:v>
                </c:pt>
                <c:pt idx="160">
                  <c:v>8.6999999999999994E-2</c:v>
                </c:pt>
                <c:pt idx="161">
                  <c:v>8.7999999999999995E-2</c:v>
                </c:pt>
                <c:pt idx="162">
                  <c:v>8.7999999999999995E-2</c:v>
                </c:pt>
                <c:pt idx="163">
                  <c:v>8.8999999999999996E-2</c:v>
                </c:pt>
                <c:pt idx="164">
                  <c:v>0.09</c:v>
                </c:pt>
                <c:pt idx="165">
                  <c:v>0.09</c:v>
                </c:pt>
                <c:pt idx="166">
                  <c:v>9.0999999999999998E-2</c:v>
                </c:pt>
                <c:pt idx="167">
                  <c:v>9.0999999999999998E-2</c:v>
                </c:pt>
                <c:pt idx="168">
                  <c:v>9.1999999999999998E-2</c:v>
                </c:pt>
                <c:pt idx="169">
                  <c:v>9.1999999999999998E-2</c:v>
                </c:pt>
                <c:pt idx="170">
                  <c:v>9.2999999999999999E-2</c:v>
                </c:pt>
                <c:pt idx="171">
                  <c:v>9.2999999999999999E-2</c:v>
                </c:pt>
                <c:pt idx="172">
                  <c:v>9.4E-2</c:v>
                </c:pt>
                <c:pt idx="173">
                  <c:v>9.5000000000000001E-2</c:v>
                </c:pt>
                <c:pt idx="174">
                  <c:v>9.5000000000000001E-2</c:v>
                </c:pt>
                <c:pt idx="175">
                  <c:v>9.6000000000000002E-2</c:v>
                </c:pt>
                <c:pt idx="176">
                  <c:v>9.6000000000000002E-2</c:v>
                </c:pt>
                <c:pt idx="177">
                  <c:v>9.7000000000000003E-2</c:v>
                </c:pt>
                <c:pt idx="178">
                  <c:v>9.7000000000000003E-2</c:v>
                </c:pt>
                <c:pt idx="179">
                  <c:v>9.8000000000000004E-2</c:v>
                </c:pt>
                <c:pt idx="180">
                  <c:v>9.8000000000000004E-2</c:v>
                </c:pt>
                <c:pt idx="181">
                  <c:v>9.9000000000000005E-2</c:v>
                </c:pt>
                <c:pt idx="182">
                  <c:v>9.9000000000000005E-2</c:v>
                </c:pt>
                <c:pt idx="183">
                  <c:v>0.1</c:v>
                </c:pt>
                <c:pt idx="184">
                  <c:v>0.10100000000000001</c:v>
                </c:pt>
                <c:pt idx="185">
                  <c:v>0.10100000000000001</c:v>
                </c:pt>
                <c:pt idx="186">
                  <c:v>0.10200000000000001</c:v>
                </c:pt>
                <c:pt idx="187">
                  <c:v>0.10200000000000001</c:v>
                </c:pt>
                <c:pt idx="188">
                  <c:v>0.10300000000000001</c:v>
                </c:pt>
                <c:pt idx="189">
                  <c:v>0.10300000000000001</c:v>
                </c:pt>
                <c:pt idx="190">
                  <c:v>0.10400000000000001</c:v>
                </c:pt>
                <c:pt idx="191">
                  <c:v>0.10400000000000001</c:v>
                </c:pt>
                <c:pt idx="192">
                  <c:v>0.10500000000000001</c:v>
                </c:pt>
                <c:pt idx="193">
                  <c:v>0.10500000000000001</c:v>
                </c:pt>
                <c:pt idx="194">
                  <c:v>0.10600000000000001</c:v>
                </c:pt>
                <c:pt idx="195">
                  <c:v>0.10700000000000001</c:v>
                </c:pt>
                <c:pt idx="196">
                  <c:v>0.10700000000000001</c:v>
                </c:pt>
                <c:pt idx="197">
                  <c:v>0.10800000000000001</c:v>
                </c:pt>
                <c:pt idx="198">
                  <c:v>0.10800000000000001</c:v>
                </c:pt>
                <c:pt idx="199">
                  <c:v>0.10900000000000001</c:v>
                </c:pt>
                <c:pt idx="200">
                  <c:v>0.10900000000000001</c:v>
                </c:pt>
                <c:pt idx="201">
                  <c:v>0.11000000000000001</c:v>
                </c:pt>
                <c:pt idx="202">
                  <c:v>0.11000000000000001</c:v>
                </c:pt>
                <c:pt idx="203">
                  <c:v>0.11099999999999999</c:v>
                </c:pt>
                <c:pt idx="204">
                  <c:v>0.11099999999999999</c:v>
                </c:pt>
                <c:pt idx="205">
                  <c:v>0.11199999999999999</c:v>
                </c:pt>
                <c:pt idx="206">
                  <c:v>0.11299999999999999</c:v>
                </c:pt>
                <c:pt idx="207">
                  <c:v>0.11299999999999999</c:v>
                </c:pt>
                <c:pt idx="208">
                  <c:v>0.11399999999999999</c:v>
                </c:pt>
                <c:pt idx="209">
                  <c:v>0.11399999999999999</c:v>
                </c:pt>
                <c:pt idx="210">
                  <c:v>0.11499999999999999</c:v>
                </c:pt>
                <c:pt idx="211">
                  <c:v>0.11499999999999999</c:v>
                </c:pt>
                <c:pt idx="212">
                  <c:v>0.11599999999999999</c:v>
                </c:pt>
                <c:pt idx="213">
                  <c:v>0.11599999999999999</c:v>
                </c:pt>
                <c:pt idx="214">
                  <c:v>0.11699999999999999</c:v>
                </c:pt>
                <c:pt idx="215">
                  <c:v>0.11699999999999999</c:v>
                </c:pt>
                <c:pt idx="216">
                  <c:v>0.11799999999999999</c:v>
                </c:pt>
                <c:pt idx="217">
                  <c:v>0.11899999999999999</c:v>
                </c:pt>
                <c:pt idx="218">
                  <c:v>0.11899999999999999</c:v>
                </c:pt>
                <c:pt idx="219">
                  <c:v>0.12</c:v>
                </c:pt>
                <c:pt idx="220">
                  <c:v>0.12</c:v>
                </c:pt>
                <c:pt idx="221">
                  <c:v>0.121</c:v>
                </c:pt>
                <c:pt idx="222">
                  <c:v>0.121</c:v>
                </c:pt>
                <c:pt idx="223">
                  <c:v>0.122</c:v>
                </c:pt>
                <c:pt idx="224">
                  <c:v>0.122</c:v>
                </c:pt>
                <c:pt idx="225">
                  <c:v>0.123</c:v>
                </c:pt>
                <c:pt idx="226">
                  <c:v>0.124</c:v>
                </c:pt>
                <c:pt idx="227">
                  <c:v>0.124</c:v>
                </c:pt>
                <c:pt idx="228">
                  <c:v>0.125</c:v>
                </c:pt>
                <c:pt idx="229">
                  <c:v>0.125</c:v>
                </c:pt>
                <c:pt idx="230">
                  <c:v>0.126</c:v>
                </c:pt>
                <c:pt idx="231">
                  <c:v>0.126</c:v>
                </c:pt>
                <c:pt idx="232">
                  <c:v>0.127</c:v>
                </c:pt>
                <c:pt idx="233">
                  <c:v>0.127</c:v>
                </c:pt>
                <c:pt idx="234">
                  <c:v>0.128</c:v>
                </c:pt>
                <c:pt idx="235">
                  <c:v>0.128</c:v>
                </c:pt>
                <c:pt idx="236">
                  <c:v>0.129</c:v>
                </c:pt>
                <c:pt idx="237">
                  <c:v>0.13</c:v>
                </c:pt>
                <c:pt idx="238">
                  <c:v>0.13</c:v>
                </c:pt>
                <c:pt idx="239">
                  <c:v>0.13100000000000001</c:v>
                </c:pt>
                <c:pt idx="240">
                  <c:v>0.13100000000000001</c:v>
                </c:pt>
                <c:pt idx="241">
                  <c:v>0.13200000000000001</c:v>
                </c:pt>
                <c:pt idx="242">
                  <c:v>0.13200000000000001</c:v>
                </c:pt>
                <c:pt idx="243">
                  <c:v>0.13300000000000001</c:v>
                </c:pt>
                <c:pt idx="244">
                  <c:v>0.13300000000000001</c:v>
                </c:pt>
                <c:pt idx="245">
                  <c:v>0.13400000000000001</c:v>
                </c:pt>
                <c:pt idx="246">
                  <c:v>0.13400000000000001</c:v>
                </c:pt>
                <c:pt idx="247">
                  <c:v>0.13500000000000001</c:v>
                </c:pt>
                <c:pt idx="248">
                  <c:v>0.13600000000000001</c:v>
                </c:pt>
                <c:pt idx="249">
                  <c:v>0.13600000000000001</c:v>
                </c:pt>
                <c:pt idx="250">
                  <c:v>0.13700000000000001</c:v>
                </c:pt>
                <c:pt idx="251">
                  <c:v>0.13700000000000001</c:v>
                </c:pt>
                <c:pt idx="252">
                  <c:v>0.13800000000000001</c:v>
                </c:pt>
                <c:pt idx="253">
                  <c:v>0.13800000000000001</c:v>
                </c:pt>
                <c:pt idx="254">
                  <c:v>0.13900000000000001</c:v>
                </c:pt>
                <c:pt idx="255">
                  <c:v>0.13900000000000001</c:v>
                </c:pt>
                <c:pt idx="256">
                  <c:v>0.14000000000000001</c:v>
                </c:pt>
                <c:pt idx="257">
                  <c:v>0.14000000000000001</c:v>
                </c:pt>
                <c:pt idx="258">
                  <c:v>0.14100000000000001</c:v>
                </c:pt>
                <c:pt idx="259">
                  <c:v>0.14200000000000002</c:v>
                </c:pt>
                <c:pt idx="260">
                  <c:v>0.14200000000000002</c:v>
                </c:pt>
                <c:pt idx="261">
                  <c:v>0.14300000000000002</c:v>
                </c:pt>
                <c:pt idx="262">
                  <c:v>0.14300000000000002</c:v>
                </c:pt>
                <c:pt idx="263">
                  <c:v>0.14400000000000002</c:v>
                </c:pt>
                <c:pt idx="264">
                  <c:v>0.14400000000000002</c:v>
                </c:pt>
                <c:pt idx="265">
                  <c:v>0.14500000000000002</c:v>
                </c:pt>
                <c:pt idx="266">
                  <c:v>0.14500000000000002</c:v>
                </c:pt>
                <c:pt idx="267">
                  <c:v>0.14600000000000002</c:v>
                </c:pt>
                <c:pt idx="268">
                  <c:v>0.14700000000000002</c:v>
                </c:pt>
                <c:pt idx="269">
                  <c:v>0.14700000000000002</c:v>
                </c:pt>
                <c:pt idx="270">
                  <c:v>0.14800000000000002</c:v>
                </c:pt>
                <c:pt idx="271">
                  <c:v>0.14800000000000002</c:v>
                </c:pt>
                <c:pt idx="272">
                  <c:v>0.14900000000000002</c:v>
                </c:pt>
                <c:pt idx="273">
                  <c:v>0.14900000000000002</c:v>
                </c:pt>
                <c:pt idx="274">
                  <c:v>0.15</c:v>
                </c:pt>
                <c:pt idx="275">
                  <c:v>0.15</c:v>
                </c:pt>
                <c:pt idx="276">
                  <c:v>0.151</c:v>
                </c:pt>
                <c:pt idx="277">
                  <c:v>0.151</c:v>
                </c:pt>
                <c:pt idx="278">
                  <c:v>0.152</c:v>
                </c:pt>
                <c:pt idx="279">
                  <c:v>0.153</c:v>
                </c:pt>
                <c:pt idx="280">
                  <c:v>0.153</c:v>
                </c:pt>
                <c:pt idx="281">
                  <c:v>0.154</c:v>
                </c:pt>
                <c:pt idx="282">
                  <c:v>0.154</c:v>
                </c:pt>
                <c:pt idx="283">
                  <c:v>0.155</c:v>
                </c:pt>
                <c:pt idx="284">
                  <c:v>0.155</c:v>
                </c:pt>
                <c:pt idx="285">
                  <c:v>0.156</c:v>
                </c:pt>
                <c:pt idx="286">
                  <c:v>0.156</c:v>
                </c:pt>
                <c:pt idx="287">
                  <c:v>0.157</c:v>
                </c:pt>
                <c:pt idx="288">
                  <c:v>0.157</c:v>
                </c:pt>
                <c:pt idx="289">
                  <c:v>0.158</c:v>
                </c:pt>
                <c:pt idx="290">
                  <c:v>0.159</c:v>
                </c:pt>
                <c:pt idx="291">
                  <c:v>0.159</c:v>
                </c:pt>
                <c:pt idx="292">
                  <c:v>0.16</c:v>
                </c:pt>
                <c:pt idx="293">
                  <c:v>0.16</c:v>
                </c:pt>
                <c:pt idx="294">
                  <c:v>0.161</c:v>
                </c:pt>
                <c:pt idx="295">
                  <c:v>0.161</c:v>
                </c:pt>
                <c:pt idx="296">
                  <c:v>0.16200000000000001</c:v>
                </c:pt>
                <c:pt idx="297">
                  <c:v>0.16200000000000001</c:v>
                </c:pt>
                <c:pt idx="298">
                  <c:v>0.16300000000000001</c:v>
                </c:pt>
                <c:pt idx="299">
                  <c:v>0.16300000000000001</c:v>
                </c:pt>
                <c:pt idx="300">
                  <c:v>0.16400000000000001</c:v>
                </c:pt>
                <c:pt idx="301">
                  <c:v>0.16500000000000001</c:v>
                </c:pt>
                <c:pt idx="302">
                  <c:v>0.16500000000000001</c:v>
                </c:pt>
                <c:pt idx="303">
                  <c:v>0.16599999999999998</c:v>
                </c:pt>
                <c:pt idx="304">
                  <c:v>0.16599999999999998</c:v>
                </c:pt>
                <c:pt idx="305">
                  <c:v>0.16699999999999998</c:v>
                </c:pt>
                <c:pt idx="306">
                  <c:v>0.16699999999999998</c:v>
                </c:pt>
                <c:pt idx="307">
                  <c:v>0.16799999999999998</c:v>
                </c:pt>
                <c:pt idx="308">
                  <c:v>0.16799999999999998</c:v>
                </c:pt>
                <c:pt idx="309">
                  <c:v>0.16899999999999998</c:v>
                </c:pt>
                <c:pt idx="310">
                  <c:v>0.16899999999999998</c:v>
                </c:pt>
                <c:pt idx="311">
                  <c:v>0.16999999999999998</c:v>
                </c:pt>
                <c:pt idx="312">
                  <c:v>0.17099999999999999</c:v>
                </c:pt>
                <c:pt idx="313">
                  <c:v>0.17099999999999999</c:v>
                </c:pt>
                <c:pt idx="314">
                  <c:v>0.17199999999999999</c:v>
                </c:pt>
                <c:pt idx="315">
                  <c:v>0.17199999999999999</c:v>
                </c:pt>
                <c:pt idx="316">
                  <c:v>0.17299999999999999</c:v>
                </c:pt>
                <c:pt idx="317">
                  <c:v>0.17299999999999999</c:v>
                </c:pt>
                <c:pt idx="318">
                  <c:v>0.17399999999999999</c:v>
                </c:pt>
                <c:pt idx="319">
                  <c:v>0.17399999999999999</c:v>
                </c:pt>
                <c:pt idx="320">
                  <c:v>0.17499999999999999</c:v>
                </c:pt>
                <c:pt idx="321">
                  <c:v>0.17599999999999999</c:v>
                </c:pt>
                <c:pt idx="322">
                  <c:v>0.17599999999999999</c:v>
                </c:pt>
                <c:pt idx="323">
                  <c:v>0.17699999999999999</c:v>
                </c:pt>
                <c:pt idx="324">
                  <c:v>0.17699999999999999</c:v>
                </c:pt>
                <c:pt idx="325">
                  <c:v>0.17799999999999999</c:v>
                </c:pt>
                <c:pt idx="326">
                  <c:v>0.17799999999999999</c:v>
                </c:pt>
                <c:pt idx="327">
                  <c:v>0.17899999999999999</c:v>
                </c:pt>
                <c:pt idx="328">
                  <c:v>0.17899999999999999</c:v>
                </c:pt>
                <c:pt idx="329">
                  <c:v>0.18</c:v>
                </c:pt>
                <c:pt idx="330">
                  <c:v>0.18</c:v>
                </c:pt>
                <c:pt idx="331">
                  <c:v>0.18099999999999999</c:v>
                </c:pt>
                <c:pt idx="332">
                  <c:v>0.182</c:v>
                </c:pt>
                <c:pt idx="333">
                  <c:v>0.182</c:v>
                </c:pt>
                <c:pt idx="334">
                  <c:v>0.183</c:v>
                </c:pt>
                <c:pt idx="335">
                  <c:v>0.183</c:v>
                </c:pt>
                <c:pt idx="336">
                  <c:v>0.184</c:v>
                </c:pt>
                <c:pt idx="337">
                  <c:v>0.184</c:v>
                </c:pt>
                <c:pt idx="338">
                  <c:v>0.185</c:v>
                </c:pt>
                <c:pt idx="339">
                  <c:v>0.185</c:v>
                </c:pt>
                <c:pt idx="340">
                  <c:v>0.186</c:v>
                </c:pt>
                <c:pt idx="341">
                  <c:v>0.186</c:v>
                </c:pt>
                <c:pt idx="342">
                  <c:v>0.187</c:v>
                </c:pt>
                <c:pt idx="343">
                  <c:v>0.188</c:v>
                </c:pt>
                <c:pt idx="344">
                  <c:v>0.188</c:v>
                </c:pt>
                <c:pt idx="345">
                  <c:v>0.189</c:v>
                </c:pt>
                <c:pt idx="346">
                  <c:v>0.189</c:v>
                </c:pt>
                <c:pt idx="347">
                  <c:v>0.19</c:v>
                </c:pt>
                <c:pt idx="348">
                  <c:v>0.19</c:v>
                </c:pt>
                <c:pt idx="349">
                  <c:v>0.191</c:v>
                </c:pt>
                <c:pt idx="350">
                  <c:v>0.191</c:v>
                </c:pt>
                <c:pt idx="351">
                  <c:v>0.192</c:v>
                </c:pt>
                <c:pt idx="352">
                  <c:v>0.192</c:v>
                </c:pt>
                <c:pt idx="353">
                  <c:v>0.193</c:v>
                </c:pt>
                <c:pt idx="354">
                  <c:v>0.19400000000000001</c:v>
                </c:pt>
                <c:pt idx="355">
                  <c:v>0.19400000000000001</c:v>
                </c:pt>
                <c:pt idx="356">
                  <c:v>0.19500000000000001</c:v>
                </c:pt>
                <c:pt idx="357">
                  <c:v>0.19500000000000001</c:v>
                </c:pt>
                <c:pt idx="358">
                  <c:v>0.19600000000000001</c:v>
                </c:pt>
                <c:pt idx="359">
                  <c:v>0.19600000000000001</c:v>
                </c:pt>
                <c:pt idx="360">
                  <c:v>0.19700000000000001</c:v>
                </c:pt>
                <c:pt idx="361">
                  <c:v>0.19700000000000001</c:v>
                </c:pt>
                <c:pt idx="362">
                  <c:v>0.19800000000000001</c:v>
                </c:pt>
                <c:pt idx="363">
                  <c:v>0.19900000000000001</c:v>
                </c:pt>
                <c:pt idx="364">
                  <c:v>0.19900000000000001</c:v>
                </c:pt>
                <c:pt idx="365">
                  <c:v>0.2</c:v>
                </c:pt>
                <c:pt idx="366">
                  <c:v>0.2</c:v>
                </c:pt>
                <c:pt idx="367">
                  <c:v>0.20100000000000001</c:v>
                </c:pt>
                <c:pt idx="368">
                  <c:v>0.20100000000000001</c:v>
                </c:pt>
                <c:pt idx="369">
                  <c:v>0.20200000000000001</c:v>
                </c:pt>
                <c:pt idx="370">
                  <c:v>0.20200000000000001</c:v>
                </c:pt>
                <c:pt idx="371">
                  <c:v>0.20300000000000001</c:v>
                </c:pt>
                <c:pt idx="372">
                  <c:v>0.20300000000000001</c:v>
                </c:pt>
                <c:pt idx="373">
                  <c:v>0.20400000000000001</c:v>
                </c:pt>
                <c:pt idx="374">
                  <c:v>0.20500000000000002</c:v>
                </c:pt>
                <c:pt idx="375">
                  <c:v>0.20500000000000002</c:v>
                </c:pt>
                <c:pt idx="376">
                  <c:v>0.20600000000000002</c:v>
                </c:pt>
                <c:pt idx="377">
                  <c:v>0.20600000000000002</c:v>
                </c:pt>
                <c:pt idx="378">
                  <c:v>0.20700000000000002</c:v>
                </c:pt>
                <c:pt idx="379">
                  <c:v>0.20700000000000002</c:v>
                </c:pt>
                <c:pt idx="380">
                  <c:v>0.20800000000000002</c:v>
                </c:pt>
                <c:pt idx="381">
                  <c:v>0.20800000000000002</c:v>
                </c:pt>
                <c:pt idx="382">
                  <c:v>0.20899999999999999</c:v>
                </c:pt>
                <c:pt idx="383">
                  <c:v>0.20899999999999999</c:v>
                </c:pt>
                <c:pt idx="384">
                  <c:v>0.21</c:v>
                </c:pt>
                <c:pt idx="385">
                  <c:v>0.21099999999999999</c:v>
                </c:pt>
                <c:pt idx="386">
                  <c:v>0.21099999999999999</c:v>
                </c:pt>
                <c:pt idx="387">
                  <c:v>0.21199999999999999</c:v>
                </c:pt>
                <c:pt idx="388">
                  <c:v>0.21199999999999999</c:v>
                </c:pt>
                <c:pt idx="389">
                  <c:v>0.21299999999999999</c:v>
                </c:pt>
                <c:pt idx="390">
                  <c:v>0.21299999999999999</c:v>
                </c:pt>
                <c:pt idx="391">
                  <c:v>0.214</c:v>
                </c:pt>
                <c:pt idx="392">
                  <c:v>0.214</c:v>
                </c:pt>
                <c:pt idx="393">
                  <c:v>0.215</c:v>
                </c:pt>
                <c:pt idx="394">
                  <c:v>0.215</c:v>
                </c:pt>
                <c:pt idx="395">
                  <c:v>0.216</c:v>
                </c:pt>
                <c:pt idx="396">
                  <c:v>0.217</c:v>
                </c:pt>
                <c:pt idx="397">
                  <c:v>0.217</c:v>
                </c:pt>
                <c:pt idx="398">
                  <c:v>0.218</c:v>
                </c:pt>
                <c:pt idx="399">
                  <c:v>0.218</c:v>
                </c:pt>
                <c:pt idx="400">
                  <c:v>0.219</c:v>
                </c:pt>
                <c:pt idx="401">
                  <c:v>0.219</c:v>
                </c:pt>
                <c:pt idx="402">
                  <c:v>0.22</c:v>
                </c:pt>
                <c:pt idx="403">
                  <c:v>0.22</c:v>
                </c:pt>
                <c:pt idx="404">
                  <c:v>0.221</c:v>
                </c:pt>
                <c:pt idx="405">
                  <c:v>0.221</c:v>
                </c:pt>
                <c:pt idx="406">
                  <c:v>0.222</c:v>
                </c:pt>
                <c:pt idx="407">
                  <c:v>0.223</c:v>
                </c:pt>
                <c:pt idx="408">
                  <c:v>0.223</c:v>
                </c:pt>
                <c:pt idx="409">
                  <c:v>0.224</c:v>
                </c:pt>
                <c:pt idx="410">
                  <c:v>0.224</c:v>
                </c:pt>
                <c:pt idx="411">
                  <c:v>0.22500000000000001</c:v>
                </c:pt>
                <c:pt idx="412">
                  <c:v>0.22500000000000001</c:v>
                </c:pt>
                <c:pt idx="413">
                  <c:v>0.22600000000000001</c:v>
                </c:pt>
                <c:pt idx="414">
                  <c:v>0.22600000000000001</c:v>
                </c:pt>
                <c:pt idx="415">
                  <c:v>0.22700000000000001</c:v>
                </c:pt>
                <c:pt idx="416">
                  <c:v>0.22800000000000001</c:v>
                </c:pt>
                <c:pt idx="417">
                  <c:v>0.22800000000000001</c:v>
                </c:pt>
                <c:pt idx="418">
                  <c:v>0.22900000000000001</c:v>
                </c:pt>
                <c:pt idx="419">
                  <c:v>0.22900000000000001</c:v>
                </c:pt>
                <c:pt idx="420">
                  <c:v>0.23</c:v>
                </c:pt>
                <c:pt idx="421">
                  <c:v>0.23</c:v>
                </c:pt>
                <c:pt idx="422">
                  <c:v>0.23100000000000001</c:v>
                </c:pt>
                <c:pt idx="423">
                  <c:v>0.23100000000000001</c:v>
                </c:pt>
                <c:pt idx="424">
                  <c:v>0.23200000000000001</c:v>
                </c:pt>
                <c:pt idx="425">
                  <c:v>0.23200000000000001</c:v>
                </c:pt>
                <c:pt idx="426">
                  <c:v>0.23300000000000001</c:v>
                </c:pt>
                <c:pt idx="427">
                  <c:v>0.23399999999999999</c:v>
                </c:pt>
                <c:pt idx="428">
                  <c:v>0.23399999999999999</c:v>
                </c:pt>
                <c:pt idx="429">
                  <c:v>0.23499999999999999</c:v>
                </c:pt>
                <c:pt idx="430">
                  <c:v>0.23499999999999999</c:v>
                </c:pt>
                <c:pt idx="431">
                  <c:v>0.23599999999999999</c:v>
                </c:pt>
                <c:pt idx="432">
                  <c:v>0.23599999999999999</c:v>
                </c:pt>
                <c:pt idx="433">
                  <c:v>0.23699999999999999</c:v>
                </c:pt>
                <c:pt idx="434">
                  <c:v>0.23699999999999999</c:v>
                </c:pt>
                <c:pt idx="435">
                  <c:v>0.23799999999999999</c:v>
                </c:pt>
                <c:pt idx="436">
                  <c:v>0.23799999999999999</c:v>
                </c:pt>
                <c:pt idx="437">
                  <c:v>0.23899999999999999</c:v>
                </c:pt>
                <c:pt idx="438">
                  <c:v>0.24</c:v>
                </c:pt>
                <c:pt idx="439">
                  <c:v>0.24</c:v>
                </c:pt>
                <c:pt idx="440">
                  <c:v>0.24099999999999999</c:v>
                </c:pt>
                <c:pt idx="441">
                  <c:v>0.24099999999999999</c:v>
                </c:pt>
                <c:pt idx="442">
                  <c:v>0.24199999999999999</c:v>
                </c:pt>
                <c:pt idx="443">
                  <c:v>0.24199999999999999</c:v>
                </c:pt>
                <c:pt idx="444">
                  <c:v>0.24299999999999999</c:v>
                </c:pt>
                <c:pt idx="445">
                  <c:v>0.24299999999999999</c:v>
                </c:pt>
                <c:pt idx="446">
                  <c:v>0.24399999999999999</c:v>
                </c:pt>
                <c:pt idx="447">
                  <c:v>0.24399999999999999</c:v>
                </c:pt>
                <c:pt idx="448">
                  <c:v>0.245</c:v>
                </c:pt>
                <c:pt idx="449">
                  <c:v>0.246</c:v>
                </c:pt>
                <c:pt idx="450">
                  <c:v>0.246</c:v>
                </c:pt>
                <c:pt idx="451">
                  <c:v>0.247</c:v>
                </c:pt>
                <c:pt idx="452">
                  <c:v>0.247</c:v>
                </c:pt>
                <c:pt idx="453">
                  <c:v>0.248</c:v>
                </c:pt>
                <c:pt idx="454">
                  <c:v>0.248</c:v>
                </c:pt>
                <c:pt idx="455">
                  <c:v>0.249</c:v>
                </c:pt>
                <c:pt idx="456">
                  <c:v>0.249</c:v>
                </c:pt>
                <c:pt idx="457">
                  <c:v>0.25</c:v>
                </c:pt>
                <c:pt idx="458">
                  <c:v>0.251</c:v>
                </c:pt>
                <c:pt idx="459">
                  <c:v>0.251</c:v>
                </c:pt>
                <c:pt idx="460">
                  <c:v>0.252</c:v>
                </c:pt>
                <c:pt idx="461">
                  <c:v>0.252</c:v>
                </c:pt>
                <c:pt idx="462">
                  <c:v>0.253</c:v>
                </c:pt>
                <c:pt idx="463">
                  <c:v>0.253</c:v>
                </c:pt>
                <c:pt idx="464">
                  <c:v>0.254</c:v>
                </c:pt>
                <c:pt idx="465">
                  <c:v>0.254</c:v>
                </c:pt>
                <c:pt idx="466">
                  <c:v>0.255</c:v>
                </c:pt>
                <c:pt idx="467">
                  <c:v>0.255</c:v>
                </c:pt>
                <c:pt idx="468">
                  <c:v>0.25600000000000001</c:v>
                </c:pt>
                <c:pt idx="469">
                  <c:v>0.25700000000000001</c:v>
                </c:pt>
                <c:pt idx="470">
                  <c:v>0.25700000000000001</c:v>
                </c:pt>
                <c:pt idx="471">
                  <c:v>0.25800000000000001</c:v>
                </c:pt>
                <c:pt idx="472">
                  <c:v>0.25800000000000001</c:v>
                </c:pt>
                <c:pt idx="473">
                  <c:v>0.25900000000000001</c:v>
                </c:pt>
                <c:pt idx="474">
                  <c:v>0.25900000000000001</c:v>
                </c:pt>
                <c:pt idx="475">
                  <c:v>0.26</c:v>
                </c:pt>
                <c:pt idx="476">
                  <c:v>0.26</c:v>
                </c:pt>
                <c:pt idx="477">
                  <c:v>0.26100000000000001</c:v>
                </c:pt>
                <c:pt idx="478">
                  <c:v>0.26100000000000001</c:v>
                </c:pt>
                <c:pt idx="479">
                  <c:v>0.26200000000000001</c:v>
                </c:pt>
                <c:pt idx="480">
                  <c:v>0.26300000000000001</c:v>
                </c:pt>
                <c:pt idx="481">
                  <c:v>0.26300000000000001</c:v>
                </c:pt>
                <c:pt idx="482">
                  <c:v>0.26400000000000001</c:v>
                </c:pt>
                <c:pt idx="483">
                  <c:v>0.26400000000000001</c:v>
                </c:pt>
                <c:pt idx="484">
                  <c:v>0.26500000000000001</c:v>
                </c:pt>
                <c:pt idx="485">
                  <c:v>0.26500000000000001</c:v>
                </c:pt>
                <c:pt idx="486">
                  <c:v>0.26600000000000001</c:v>
                </c:pt>
                <c:pt idx="487">
                  <c:v>0.26600000000000001</c:v>
                </c:pt>
                <c:pt idx="488">
                  <c:v>0.26700000000000002</c:v>
                </c:pt>
                <c:pt idx="489">
                  <c:v>0.26700000000000002</c:v>
                </c:pt>
                <c:pt idx="490">
                  <c:v>0.26800000000000002</c:v>
                </c:pt>
                <c:pt idx="491">
                  <c:v>0.26900000000000002</c:v>
                </c:pt>
                <c:pt idx="492">
                  <c:v>0.26900000000000002</c:v>
                </c:pt>
                <c:pt idx="493">
                  <c:v>0.27</c:v>
                </c:pt>
                <c:pt idx="494">
                  <c:v>0.27</c:v>
                </c:pt>
                <c:pt idx="495">
                  <c:v>0.27100000000000002</c:v>
                </c:pt>
                <c:pt idx="496">
                  <c:v>0.27100000000000002</c:v>
                </c:pt>
                <c:pt idx="497">
                  <c:v>0.27200000000000002</c:v>
                </c:pt>
                <c:pt idx="498">
                  <c:v>0.27200000000000002</c:v>
                </c:pt>
                <c:pt idx="499">
                  <c:v>0.27300000000000002</c:v>
                </c:pt>
                <c:pt idx="500">
                  <c:v>0.27300000000000002</c:v>
                </c:pt>
                <c:pt idx="501">
                  <c:v>0.27400000000000002</c:v>
                </c:pt>
                <c:pt idx="502">
                  <c:v>0.27500000000000002</c:v>
                </c:pt>
                <c:pt idx="503">
                  <c:v>0.27500000000000002</c:v>
                </c:pt>
                <c:pt idx="504">
                  <c:v>0.27600000000000002</c:v>
                </c:pt>
                <c:pt idx="505">
                  <c:v>0.27600000000000002</c:v>
                </c:pt>
                <c:pt idx="506">
                  <c:v>0.27700000000000002</c:v>
                </c:pt>
                <c:pt idx="507">
                  <c:v>0.27700000000000002</c:v>
                </c:pt>
                <c:pt idx="508">
                  <c:v>0.27800000000000002</c:v>
                </c:pt>
                <c:pt idx="509">
                  <c:v>0.27800000000000002</c:v>
                </c:pt>
                <c:pt idx="510">
                  <c:v>0.27900000000000003</c:v>
                </c:pt>
                <c:pt idx="511">
                  <c:v>0.27900000000000003</c:v>
                </c:pt>
                <c:pt idx="512">
                  <c:v>0.28000000000000003</c:v>
                </c:pt>
                <c:pt idx="513">
                  <c:v>0.28100000000000003</c:v>
                </c:pt>
                <c:pt idx="514">
                  <c:v>0.28100000000000003</c:v>
                </c:pt>
                <c:pt idx="515">
                  <c:v>0.28200000000000003</c:v>
                </c:pt>
                <c:pt idx="516">
                  <c:v>0.28200000000000003</c:v>
                </c:pt>
                <c:pt idx="517">
                  <c:v>0.28300000000000003</c:v>
                </c:pt>
                <c:pt idx="518">
                  <c:v>0.28300000000000003</c:v>
                </c:pt>
                <c:pt idx="519">
                  <c:v>0.28400000000000003</c:v>
                </c:pt>
                <c:pt idx="520">
                  <c:v>0.28400000000000003</c:v>
                </c:pt>
                <c:pt idx="521">
                  <c:v>0.28500000000000003</c:v>
                </c:pt>
                <c:pt idx="522">
                  <c:v>0.28600000000000003</c:v>
                </c:pt>
                <c:pt idx="523">
                  <c:v>0.28600000000000003</c:v>
                </c:pt>
                <c:pt idx="524">
                  <c:v>0.28699999999999998</c:v>
                </c:pt>
                <c:pt idx="525">
                  <c:v>0.28699999999999998</c:v>
                </c:pt>
                <c:pt idx="526">
                  <c:v>0.28799999999999998</c:v>
                </c:pt>
                <c:pt idx="527">
                  <c:v>0.28799999999999998</c:v>
                </c:pt>
                <c:pt idx="528">
                  <c:v>0.28899999999999998</c:v>
                </c:pt>
                <c:pt idx="529">
                  <c:v>0.28899999999999998</c:v>
                </c:pt>
                <c:pt idx="530">
                  <c:v>0.28999999999999998</c:v>
                </c:pt>
                <c:pt idx="531">
                  <c:v>0.28999999999999998</c:v>
                </c:pt>
                <c:pt idx="532">
                  <c:v>0.29099999999999998</c:v>
                </c:pt>
                <c:pt idx="533">
                  <c:v>0.29199999999999998</c:v>
                </c:pt>
                <c:pt idx="534">
                  <c:v>0.29199999999999998</c:v>
                </c:pt>
                <c:pt idx="535">
                  <c:v>0.29299999999999998</c:v>
                </c:pt>
                <c:pt idx="536">
                  <c:v>0.29299999999999998</c:v>
                </c:pt>
                <c:pt idx="537">
                  <c:v>0.29399999999999998</c:v>
                </c:pt>
                <c:pt idx="538">
                  <c:v>0.29399999999999998</c:v>
                </c:pt>
                <c:pt idx="539">
                  <c:v>0.29499999999999998</c:v>
                </c:pt>
                <c:pt idx="540">
                  <c:v>0.29499999999999998</c:v>
                </c:pt>
                <c:pt idx="541">
                  <c:v>0.29599999999999999</c:v>
                </c:pt>
                <c:pt idx="542">
                  <c:v>0.29599999999999999</c:v>
                </c:pt>
                <c:pt idx="543">
                  <c:v>0.29699999999999999</c:v>
                </c:pt>
                <c:pt idx="544">
                  <c:v>0.29799999999999999</c:v>
                </c:pt>
                <c:pt idx="545">
                  <c:v>0.29799999999999999</c:v>
                </c:pt>
                <c:pt idx="546">
                  <c:v>0.29899999999999999</c:v>
                </c:pt>
                <c:pt idx="547">
                  <c:v>0.29899999999999999</c:v>
                </c:pt>
                <c:pt idx="548">
                  <c:v>0.3</c:v>
                </c:pt>
                <c:pt idx="549">
                  <c:v>0.3</c:v>
                </c:pt>
                <c:pt idx="550">
                  <c:v>0.30099999999999999</c:v>
                </c:pt>
                <c:pt idx="551">
                  <c:v>0.30099999999999999</c:v>
                </c:pt>
                <c:pt idx="552">
                  <c:v>0.30199999999999999</c:v>
                </c:pt>
                <c:pt idx="553">
                  <c:v>0.30199999999999999</c:v>
                </c:pt>
                <c:pt idx="554">
                  <c:v>0.30299999999999999</c:v>
                </c:pt>
                <c:pt idx="555">
                  <c:v>0.30399999999999999</c:v>
                </c:pt>
                <c:pt idx="556">
                  <c:v>0.30399999999999999</c:v>
                </c:pt>
                <c:pt idx="557">
                  <c:v>0.30499999999999999</c:v>
                </c:pt>
                <c:pt idx="558">
                  <c:v>0.30499999999999999</c:v>
                </c:pt>
                <c:pt idx="559">
                  <c:v>0.30599999999999999</c:v>
                </c:pt>
                <c:pt idx="560">
                  <c:v>0.30599999999999999</c:v>
                </c:pt>
                <c:pt idx="561">
                  <c:v>0.307</c:v>
                </c:pt>
                <c:pt idx="562">
                  <c:v>0.307</c:v>
                </c:pt>
                <c:pt idx="563">
                  <c:v>0.308</c:v>
                </c:pt>
                <c:pt idx="564">
                  <c:v>0.309</c:v>
                </c:pt>
                <c:pt idx="565">
                  <c:v>0.309</c:v>
                </c:pt>
                <c:pt idx="566">
                  <c:v>0.31</c:v>
                </c:pt>
                <c:pt idx="567">
                  <c:v>0.31</c:v>
                </c:pt>
                <c:pt idx="568">
                  <c:v>0.311</c:v>
                </c:pt>
                <c:pt idx="569">
                  <c:v>0.311</c:v>
                </c:pt>
                <c:pt idx="570">
                  <c:v>0.312</c:v>
                </c:pt>
                <c:pt idx="571">
                  <c:v>0.312</c:v>
                </c:pt>
                <c:pt idx="572">
                  <c:v>0.313</c:v>
                </c:pt>
                <c:pt idx="573">
                  <c:v>0.313</c:v>
                </c:pt>
                <c:pt idx="574">
                  <c:v>0.314</c:v>
                </c:pt>
                <c:pt idx="575">
                  <c:v>0.315</c:v>
                </c:pt>
                <c:pt idx="576">
                  <c:v>0.315</c:v>
                </c:pt>
                <c:pt idx="577">
                  <c:v>0.316</c:v>
                </c:pt>
                <c:pt idx="578">
                  <c:v>0.316</c:v>
                </c:pt>
                <c:pt idx="579">
                  <c:v>0.317</c:v>
                </c:pt>
                <c:pt idx="580">
                  <c:v>0.317</c:v>
                </c:pt>
                <c:pt idx="581">
                  <c:v>0.318</c:v>
                </c:pt>
                <c:pt idx="582">
                  <c:v>0.318</c:v>
                </c:pt>
                <c:pt idx="583">
                  <c:v>0.31900000000000001</c:v>
                </c:pt>
                <c:pt idx="584">
                  <c:v>0.31900000000000001</c:v>
                </c:pt>
                <c:pt idx="585">
                  <c:v>0.32</c:v>
                </c:pt>
                <c:pt idx="586">
                  <c:v>0.32100000000000001</c:v>
                </c:pt>
                <c:pt idx="587">
                  <c:v>0.32100000000000001</c:v>
                </c:pt>
                <c:pt idx="588">
                  <c:v>0.32200000000000001</c:v>
                </c:pt>
                <c:pt idx="589">
                  <c:v>0.32200000000000001</c:v>
                </c:pt>
                <c:pt idx="590">
                  <c:v>0.32300000000000001</c:v>
                </c:pt>
                <c:pt idx="591">
                  <c:v>0.32300000000000001</c:v>
                </c:pt>
                <c:pt idx="592">
                  <c:v>0.32400000000000001</c:v>
                </c:pt>
                <c:pt idx="593">
                  <c:v>0.32400000000000001</c:v>
                </c:pt>
                <c:pt idx="594">
                  <c:v>0.32500000000000001</c:v>
                </c:pt>
                <c:pt idx="595">
                  <c:v>0.32500000000000001</c:v>
                </c:pt>
                <c:pt idx="596">
                  <c:v>0.32600000000000001</c:v>
                </c:pt>
                <c:pt idx="597">
                  <c:v>0.32700000000000001</c:v>
                </c:pt>
                <c:pt idx="598">
                  <c:v>0.32700000000000001</c:v>
                </c:pt>
                <c:pt idx="599">
                  <c:v>0.32800000000000001</c:v>
                </c:pt>
                <c:pt idx="600">
                  <c:v>0.32800000000000001</c:v>
                </c:pt>
                <c:pt idx="601">
                  <c:v>0.32900000000000001</c:v>
                </c:pt>
                <c:pt idx="602">
                  <c:v>0.32900000000000001</c:v>
                </c:pt>
                <c:pt idx="603">
                  <c:v>0.33</c:v>
                </c:pt>
                <c:pt idx="604">
                  <c:v>0.33</c:v>
                </c:pt>
                <c:pt idx="605">
                  <c:v>0.33100000000000002</c:v>
                </c:pt>
                <c:pt idx="606">
                  <c:v>0.33100000000000002</c:v>
                </c:pt>
                <c:pt idx="607">
                  <c:v>0.33200000000000002</c:v>
                </c:pt>
                <c:pt idx="608">
                  <c:v>0.33300000000000002</c:v>
                </c:pt>
                <c:pt idx="609">
                  <c:v>0.33300000000000002</c:v>
                </c:pt>
                <c:pt idx="610">
                  <c:v>0.33400000000000002</c:v>
                </c:pt>
                <c:pt idx="611">
                  <c:v>0.33400000000000002</c:v>
                </c:pt>
                <c:pt idx="612">
                  <c:v>0.33500000000000002</c:v>
                </c:pt>
                <c:pt idx="613">
                  <c:v>0.33500000000000002</c:v>
                </c:pt>
                <c:pt idx="614">
                  <c:v>0.33600000000000002</c:v>
                </c:pt>
                <c:pt idx="615">
                  <c:v>0.33600000000000002</c:v>
                </c:pt>
                <c:pt idx="616">
                  <c:v>0.33699999999999997</c:v>
                </c:pt>
                <c:pt idx="617">
                  <c:v>0.33799999999999997</c:v>
                </c:pt>
                <c:pt idx="618">
                  <c:v>0.33799999999999997</c:v>
                </c:pt>
                <c:pt idx="619">
                  <c:v>0.33899999999999997</c:v>
                </c:pt>
                <c:pt idx="620">
                  <c:v>0.33899999999999997</c:v>
                </c:pt>
                <c:pt idx="621">
                  <c:v>0.33999999999999997</c:v>
                </c:pt>
                <c:pt idx="622">
                  <c:v>0.33999999999999997</c:v>
                </c:pt>
                <c:pt idx="623">
                  <c:v>0.34099999999999997</c:v>
                </c:pt>
                <c:pt idx="624">
                  <c:v>0.34099999999999997</c:v>
                </c:pt>
                <c:pt idx="625">
                  <c:v>0.34199999999999997</c:v>
                </c:pt>
                <c:pt idx="626">
                  <c:v>0.34199999999999997</c:v>
                </c:pt>
                <c:pt idx="627">
                  <c:v>0.34299999999999997</c:v>
                </c:pt>
                <c:pt idx="628">
                  <c:v>0.34399999999999997</c:v>
                </c:pt>
                <c:pt idx="629">
                  <c:v>0.34399999999999997</c:v>
                </c:pt>
                <c:pt idx="630">
                  <c:v>0.34499999999999997</c:v>
                </c:pt>
                <c:pt idx="631">
                  <c:v>0.34499999999999997</c:v>
                </c:pt>
                <c:pt idx="632">
                  <c:v>0.34599999999999997</c:v>
                </c:pt>
                <c:pt idx="633">
                  <c:v>0.34599999999999997</c:v>
                </c:pt>
                <c:pt idx="634">
                  <c:v>0.34699999999999998</c:v>
                </c:pt>
                <c:pt idx="635">
                  <c:v>0.34699999999999998</c:v>
                </c:pt>
                <c:pt idx="636">
                  <c:v>0.34799999999999998</c:v>
                </c:pt>
                <c:pt idx="637">
                  <c:v>0.34799999999999998</c:v>
                </c:pt>
                <c:pt idx="638">
                  <c:v>0.34899999999999998</c:v>
                </c:pt>
                <c:pt idx="639">
                  <c:v>0.35</c:v>
                </c:pt>
                <c:pt idx="640">
                  <c:v>0.35</c:v>
                </c:pt>
                <c:pt idx="641">
                  <c:v>0.35099999999999998</c:v>
                </c:pt>
                <c:pt idx="642">
                  <c:v>0.35099999999999998</c:v>
                </c:pt>
                <c:pt idx="643">
                  <c:v>0.35199999999999998</c:v>
                </c:pt>
                <c:pt idx="644">
                  <c:v>0.35199999999999998</c:v>
                </c:pt>
                <c:pt idx="645">
                  <c:v>0.35299999999999998</c:v>
                </c:pt>
                <c:pt idx="646">
                  <c:v>0.35299999999999998</c:v>
                </c:pt>
                <c:pt idx="647">
                  <c:v>0.35399999999999998</c:v>
                </c:pt>
                <c:pt idx="648">
                  <c:v>0.35399999999999998</c:v>
                </c:pt>
                <c:pt idx="649">
                  <c:v>0.35499999999999998</c:v>
                </c:pt>
                <c:pt idx="650">
                  <c:v>0.35599999999999998</c:v>
                </c:pt>
                <c:pt idx="651">
                  <c:v>0.35599999999999998</c:v>
                </c:pt>
                <c:pt idx="652">
                  <c:v>0.35699999999999998</c:v>
                </c:pt>
                <c:pt idx="653">
                  <c:v>0.35699999999999998</c:v>
                </c:pt>
                <c:pt idx="654">
                  <c:v>0.35799999999999998</c:v>
                </c:pt>
                <c:pt idx="655">
                  <c:v>0.35799999999999998</c:v>
                </c:pt>
                <c:pt idx="656">
                  <c:v>0.35899999999999999</c:v>
                </c:pt>
                <c:pt idx="657">
                  <c:v>0.35899999999999999</c:v>
                </c:pt>
                <c:pt idx="658">
                  <c:v>0.36</c:v>
                </c:pt>
                <c:pt idx="659">
                  <c:v>0.36099999999999999</c:v>
                </c:pt>
                <c:pt idx="660">
                  <c:v>0.36099999999999999</c:v>
                </c:pt>
                <c:pt idx="661">
                  <c:v>0.36199999999999999</c:v>
                </c:pt>
                <c:pt idx="662">
                  <c:v>0.36199999999999999</c:v>
                </c:pt>
                <c:pt idx="663">
                  <c:v>0.36299999999999999</c:v>
                </c:pt>
                <c:pt idx="664">
                  <c:v>0.36299999999999999</c:v>
                </c:pt>
                <c:pt idx="665">
                  <c:v>0.36399999999999999</c:v>
                </c:pt>
                <c:pt idx="666">
                  <c:v>0.36399999999999999</c:v>
                </c:pt>
                <c:pt idx="667">
                  <c:v>0.36499999999999999</c:v>
                </c:pt>
                <c:pt idx="668">
                  <c:v>0.36499999999999999</c:v>
                </c:pt>
                <c:pt idx="669">
                  <c:v>0.36599999999999999</c:v>
                </c:pt>
                <c:pt idx="670">
                  <c:v>0.36699999999999999</c:v>
                </c:pt>
                <c:pt idx="671">
                  <c:v>0.36699999999999999</c:v>
                </c:pt>
                <c:pt idx="672">
                  <c:v>0.36799999999999999</c:v>
                </c:pt>
                <c:pt idx="673">
                  <c:v>0.36799999999999999</c:v>
                </c:pt>
                <c:pt idx="674">
                  <c:v>0.36899999999999999</c:v>
                </c:pt>
                <c:pt idx="675">
                  <c:v>0.36899999999999999</c:v>
                </c:pt>
                <c:pt idx="676">
                  <c:v>0.37</c:v>
                </c:pt>
                <c:pt idx="677">
                  <c:v>0.37</c:v>
                </c:pt>
                <c:pt idx="678">
                  <c:v>0.371</c:v>
                </c:pt>
                <c:pt idx="679">
                  <c:v>0.371</c:v>
                </c:pt>
                <c:pt idx="680">
                  <c:v>0.372</c:v>
                </c:pt>
                <c:pt idx="681">
                  <c:v>0.373</c:v>
                </c:pt>
                <c:pt idx="682">
                  <c:v>0.373</c:v>
                </c:pt>
                <c:pt idx="683">
                  <c:v>0.374</c:v>
                </c:pt>
                <c:pt idx="684">
                  <c:v>0.374</c:v>
                </c:pt>
                <c:pt idx="685">
                  <c:v>0.375</c:v>
                </c:pt>
                <c:pt idx="686">
                  <c:v>0.375</c:v>
                </c:pt>
                <c:pt idx="687">
                  <c:v>0.376</c:v>
                </c:pt>
                <c:pt idx="688">
                  <c:v>0.376</c:v>
                </c:pt>
                <c:pt idx="689">
                  <c:v>0.377</c:v>
                </c:pt>
                <c:pt idx="690">
                  <c:v>0.377</c:v>
                </c:pt>
                <c:pt idx="691">
                  <c:v>0.378</c:v>
                </c:pt>
                <c:pt idx="692">
                  <c:v>0.379</c:v>
                </c:pt>
                <c:pt idx="693">
                  <c:v>0.379</c:v>
                </c:pt>
                <c:pt idx="694">
                  <c:v>0.38</c:v>
                </c:pt>
                <c:pt idx="695">
                  <c:v>0.38</c:v>
                </c:pt>
                <c:pt idx="696">
                  <c:v>0.38100000000000001</c:v>
                </c:pt>
                <c:pt idx="697">
                  <c:v>0.38100000000000001</c:v>
                </c:pt>
                <c:pt idx="698">
                  <c:v>0.38200000000000001</c:v>
                </c:pt>
                <c:pt idx="699">
                  <c:v>0.38200000000000001</c:v>
                </c:pt>
                <c:pt idx="700">
                  <c:v>0.38300000000000001</c:v>
                </c:pt>
                <c:pt idx="701">
                  <c:v>0.38300000000000001</c:v>
                </c:pt>
                <c:pt idx="702">
                  <c:v>0.38400000000000001</c:v>
                </c:pt>
                <c:pt idx="703">
                  <c:v>0.38500000000000001</c:v>
                </c:pt>
                <c:pt idx="704">
                  <c:v>0.38500000000000001</c:v>
                </c:pt>
                <c:pt idx="705">
                  <c:v>0.38600000000000001</c:v>
                </c:pt>
                <c:pt idx="706">
                  <c:v>0.38600000000000001</c:v>
                </c:pt>
                <c:pt idx="707">
                  <c:v>0.38700000000000001</c:v>
                </c:pt>
                <c:pt idx="708">
                  <c:v>0.38700000000000001</c:v>
                </c:pt>
                <c:pt idx="709">
                  <c:v>0.38800000000000001</c:v>
                </c:pt>
                <c:pt idx="710">
                  <c:v>0.38800000000000001</c:v>
                </c:pt>
                <c:pt idx="711">
                  <c:v>0.38900000000000001</c:v>
                </c:pt>
                <c:pt idx="712">
                  <c:v>0.38900000000000001</c:v>
                </c:pt>
                <c:pt idx="713">
                  <c:v>0.39</c:v>
                </c:pt>
                <c:pt idx="714">
                  <c:v>0.39100000000000001</c:v>
                </c:pt>
                <c:pt idx="715">
                  <c:v>0.39100000000000001</c:v>
                </c:pt>
                <c:pt idx="716">
                  <c:v>0.39200000000000002</c:v>
                </c:pt>
                <c:pt idx="717">
                  <c:v>0.39200000000000002</c:v>
                </c:pt>
                <c:pt idx="718">
                  <c:v>0.39300000000000002</c:v>
                </c:pt>
                <c:pt idx="719">
                  <c:v>0.39300000000000002</c:v>
                </c:pt>
                <c:pt idx="720">
                  <c:v>0.39400000000000002</c:v>
                </c:pt>
                <c:pt idx="721">
                  <c:v>0.39400000000000002</c:v>
                </c:pt>
                <c:pt idx="722">
                  <c:v>0.39500000000000002</c:v>
                </c:pt>
                <c:pt idx="723">
                  <c:v>0.39600000000000002</c:v>
                </c:pt>
                <c:pt idx="724">
                  <c:v>0.39600000000000002</c:v>
                </c:pt>
                <c:pt idx="725">
                  <c:v>0.39700000000000002</c:v>
                </c:pt>
                <c:pt idx="726">
                  <c:v>0.39700000000000002</c:v>
                </c:pt>
                <c:pt idx="727">
                  <c:v>0.39800000000000002</c:v>
                </c:pt>
                <c:pt idx="728">
                  <c:v>0.39800000000000002</c:v>
                </c:pt>
                <c:pt idx="729">
                  <c:v>0.39900000000000002</c:v>
                </c:pt>
                <c:pt idx="730">
                  <c:v>0.39900000000000002</c:v>
                </c:pt>
                <c:pt idx="731">
                  <c:v>0.4</c:v>
                </c:pt>
                <c:pt idx="732">
                  <c:v>0.4</c:v>
                </c:pt>
                <c:pt idx="733">
                  <c:v>0.40100000000000002</c:v>
                </c:pt>
                <c:pt idx="734">
                  <c:v>0.40200000000000002</c:v>
                </c:pt>
                <c:pt idx="735">
                  <c:v>0.40200000000000002</c:v>
                </c:pt>
                <c:pt idx="736">
                  <c:v>0.40300000000000002</c:v>
                </c:pt>
                <c:pt idx="737">
                  <c:v>0.40300000000000002</c:v>
                </c:pt>
                <c:pt idx="738">
                  <c:v>0.40400000000000003</c:v>
                </c:pt>
                <c:pt idx="739">
                  <c:v>0.40400000000000003</c:v>
                </c:pt>
                <c:pt idx="740">
                  <c:v>0.40500000000000003</c:v>
                </c:pt>
                <c:pt idx="741">
                  <c:v>0.40500000000000003</c:v>
                </c:pt>
                <c:pt idx="742">
                  <c:v>0.40600000000000003</c:v>
                </c:pt>
                <c:pt idx="743">
                  <c:v>0.40600000000000003</c:v>
                </c:pt>
                <c:pt idx="744">
                  <c:v>0.40700000000000003</c:v>
                </c:pt>
              </c:numCache>
            </c:numRef>
          </c:xVal>
          <c:yVal>
            <c:numRef>
              <c:f>'Sig20-50%Sig20-15%ECH-s5'!$G$7:$G$753</c:f>
              <c:numCache>
                <c:formatCode>General</c:formatCode>
                <c:ptCount val="7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11</c:v>
                </c:pt>
                <c:pt idx="181">
                  <c:v>11</c:v>
                </c:pt>
                <c:pt idx="182">
                  <c:v>11</c:v>
                </c:pt>
                <c:pt idx="183">
                  <c:v>11</c:v>
                </c:pt>
                <c:pt idx="184">
                  <c:v>11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12</c:v>
                </c:pt>
                <c:pt idx="189">
                  <c:v>12</c:v>
                </c:pt>
                <c:pt idx="190">
                  <c:v>12</c:v>
                </c:pt>
                <c:pt idx="191">
                  <c:v>12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12</c:v>
                </c:pt>
                <c:pt idx="198">
                  <c:v>13</c:v>
                </c:pt>
                <c:pt idx="199">
                  <c:v>13</c:v>
                </c:pt>
                <c:pt idx="200">
                  <c:v>13</c:v>
                </c:pt>
                <c:pt idx="201">
                  <c:v>13</c:v>
                </c:pt>
                <c:pt idx="202">
                  <c:v>13</c:v>
                </c:pt>
                <c:pt idx="203">
                  <c:v>13</c:v>
                </c:pt>
                <c:pt idx="204">
                  <c:v>13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14</c:v>
                </c:pt>
                <c:pt idx="212">
                  <c:v>14</c:v>
                </c:pt>
                <c:pt idx="213">
                  <c:v>14</c:v>
                </c:pt>
                <c:pt idx="214">
                  <c:v>14</c:v>
                </c:pt>
                <c:pt idx="215">
                  <c:v>14</c:v>
                </c:pt>
                <c:pt idx="216">
                  <c:v>14</c:v>
                </c:pt>
                <c:pt idx="217">
                  <c:v>15</c:v>
                </c:pt>
                <c:pt idx="218">
                  <c:v>15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15</c:v>
                </c:pt>
                <c:pt idx="223">
                  <c:v>15</c:v>
                </c:pt>
                <c:pt idx="224">
                  <c:v>15</c:v>
                </c:pt>
                <c:pt idx="225">
                  <c:v>16</c:v>
                </c:pt>
                <c:pt idx="226">
                  <c:v>16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16</c:v>
                </c:pt>
                <c:pt idx="232">
                  <c:v>16</c:v>
                </c:pt>
                <c:pt idx="233">
                  <c:v>16</c:v>
                </c:pt>
                <c:pt idx="234">
                  <c:v>17</c:v>
                </c:pt>
                <c:pt idx="235">
                  <c:v>17</c:v>
                </c:pt>
                <c:pt idx="236">
                  <c:v>17</c:v>
                </c:pt>
                <c:pt idx="237">
                  <c:v>17</c:v>
                </c:pt>
                <c:pt idx="238">
                  <c:v>17</c:v>
                </c:pt>
                <c:pt idx="239">
                  <c:v>17</c:v>
                </c:pt>
                <c:pt idx="240">
                  <c:v>17</c:v>
                </c:pt>
                <c:pt idx="241">
                  <c:v>17</c:v>
                </c:pt>
                <c:pt idx="242">
                  <c:v>18</c:v>
                </c:pt>
                <c:pt idx="243">
                  <c:v>18</c:v>
                </c:pt>
                <c:pt idx="244">
                  <c:v>18</c:v>
                </c:pt>
                <c:pt idx="245">
                  <c:v>18</c:v>
                </c:pt>
                <c:pt idx="246">
                  <c:v>18</c:v>
                </c:pt>
                <c:pt idx="247">
                  <c:v>18</c:v>
                </c:pt>
                <c:pt idx="248">
                  <c:v>18</c:v>
                </c:pt>
                <c:pt idx="249">
                  <c:v>19</c:v>
                </c:pt>
                <c:pt idx="250">
                  <c:v>19</c:v>
                </c:pt>
                <c:pt idx="251">
                  <c:v>19</c:v>
                </c:pt>
                <c:pt idx="252">
                  <c:v>19</c:v>
                </c:pt>
                <c:pt idx="253">
                  <c:v>19</c:v>
                </c:pt>
                <c:pt idx="254">
                  <c:v>19</c:v>
                </c:pt>
                <c:pt idx="255">
                  <c:v>19</c:v>
                </c:pt>
                <c:pt idx="256">
                  <c:v>20</c:v>
                </c:pt>
                <c:pt idx="257">
                  <c:v>20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20</c:v>
                </c:pt>
                <c:pt idx="262">
                  <c:v>20</c:v>
                </c:pt>
                <c:pt idx="263">
                  <c:v>21</c:v>
                </c:pt>
                <c:pt idx="264">
                  <c:v>21</c:v>
                </c:pt>
                <c:pt idx="265">
                  <c:v>21</c:v>
                </c:pt>
                <c:pt idx="266">
                  <c:v>21</c:v>
                </c:pt>
                <c:pt idx="267">
                  <c:v>21</c:v>
                </c:pt>
                <c:pt idx="268">
                  <c:v>21</c:v>
                </c:pt>
                <c:pt idx="269">
                  <c:v>22</c:v>
                </c:pt>
                <c:pt idx="270">
                  <c:v>22</c:v>
                </c:pt>
                <c:pt idx="271">
                  <c:v>22</c:v>
                </c:pt>
                <c:pt idx="272">
                  <c:v>22</c:v>
                </c:pt>
                <c:pt idx="273">
                  <c:v>22</c:v>
                </c:pt>
                <c:pt idx="274">
                  <c:v>22</c:v>
                </c:pt>
                <c:pt idx="275">
                  <c:v>23</c:v>
                </c:pt>
                <c:pt idx="276">
                  <c:v>23</c:v>
                </c:pt>
                <c:pt idx="277">
                  <c:v>23</c:v>
                </c:pt>
                <c:pt idx="278">
                  <c:v>23</c:v>
                </c:pt>
                <c:pt idx="279">
                  <c:v>23</c:v>
                </c:pt>
                <c:pt idx="280">
                  <c:v>23</c:v>
                </c:pt>
                <c:pt idx="281">
                  <c:v>24</c:v>
                </c:pt>
                <c:pt idx="282">
                  <c:v>24</c:v>
                </c:pt>
                <c:pt idx="283">
                  <c:v>24</c:v>
                </c:pt>
                <c:pt idx="284">
                  <c:v>24</c:v>
                </c:pt>
                <c:pt idx="285">
                  <c:v>24</c:v>
                </c:pt>
                <c:pt idx="286">
                  <c:v>24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26</c:v>
                </c:pt>
                <c:pt idx="293">
                  <c:v>26</c:v>
                </c:pt>
                <c:pt idx="294">
                  <c:v>26</c:v>
                </c:pt>
                <c:pt idx="295">
                  <c:v>26</c:v>
                </c:pt>
                <c:pt idx="296">
                  <c:v>26</c:v>
                </c:pt>
                <c:pt idx="297">
                  <c:v>26</c:v>
                </c:pt>
                <c:pt idx="298">
                  <c:v>27</c:v>
                </c:pt>
                <c:pt idx="299">
                  <c:v>27</c:v>
                </c:pt>
                <c:pt idx="300">
                  <c:v>27</c:v>
                </c:pt>
                <c:pt idx="301">
                  <c:v>27</c:v>
                </c:pt>
                <c:pt idx="302">
                  <c:v>28</c:v>
                </c:pt>
                <c:pt idx="303">
                  <c:v>28</c:v>
                </c:pt>
                <c:pt idx="304">
                  <c:v>28</c:v>
                </c:pt>
                <c:pt idx="305">
                  <c:v>28</c:v>
                </c:pt>
                <c:pt idx="306">
                  <c:v>28</c:v>
                </c:pt>
                <c:pt idx="307">
                  <c:v>29</c:v>
                </c:pt>
                <c:pt idx="308">
                  <c:v>29</c:v>
                </c:pt>
                <c:pt idx="309">
                  <c:v>29</c:v>
                </c:pt>
                <c:pt idx="310">
                  <c:v>29</c:v>
                </c:pt>
                <c:pt idx="311">
                  <c:v>29</c:v>
                </c:pt>
                <c:pt idx="312">
                  <c:v>30</c:v>
                </c:pt>
                <c:pt idx="313">
                  <c:v>30</c:v>
                </c:pt>
                <c:pt idx="314">
                  <c:v>30</c:v>
                </c:pt>
                <c:pt idx="315">
                  <c:v>30</c:v>
                </c:pt>
                <c:pt idx="316">
                  <c:v>30</c:v>
                </c:pt>
                <c:pt idx="317">
                  <c:v>31</c:v>
                </c:pt>
                <c:pt idx="318">
                  <c:v>31</c:v>
                </c:pt>
                <c:pt idx="319">
                  <c:v>31</c:v>
                </c:pt>
                <c:pt idx="320">
                  <c:v>31</c:v>
                </c:pt>
                <c:pt idx="321">
                  <c:v>32</c:v>
                </c:pt>
                <c:pt idx="322">
                  <c:v>32</c:v>
                </c:pt>
                <c:pt idx="323">
                  <c:v>32</c:v>
                </c:pt>
                <c:pt idx="324">
                  <c:v>32</c:v>
                </c:pt>
                <c:pt idx="325">
                  <c:v>32</c:v>
                </c:pt>
                <c:pt idx="326">
                  <c:v>33</c:v>
                </c:pt>
                <c:pt idx="327">
                  <c:v>33</c:v>
                </c:pt>
                <c:pt idx="328">
                  <c:v>33</c:v>
                </c:pt>
                <c:pt idx="329">
                  <c:v>33</c:v>
                </c:pt>
                <c:pt idx="330">
                  <c:v>34</c:v>
                </c:pt>
                <c:pt idx="331">
                  <c:v>34</c:v>
                </c:pt>
                <c:pt idx="332">
                  <c:v>34</c:v>
                </c:pt>
                <c:pt idx="333">
                  <c:v>34</c:v>
                </c:pt>
                <c:pt idx="334">
                  <c:v>35</c:v>
                </c:pt>
                <c:pt idx="335">
                  <c:v>35</c:v>
                </c:pt>
                <c:pt idx="336">
                  <c:v>35</c:v>
                </c:pt>
                <c:pt idx="337">
                  <c:v>35</c:v>
                </c:pt>
                <c:pt idx="338">
                  <c:v>36</c:v>
                </c:pt>
                <c:pt idx="339">
                  <c:v>36</c:v>
                </c:pt>
                <c:pt idx="340">
                  <c:v>36</c:v>
                </c:pt>
                <c:pt idx="341">
                  <c:v>36</c:v>
                </c:pt>
                <c:pt idx="342">
                  <c:v>37</c:v>
                </c:pt>
                <c:pt idx="343">
                  <c:v>37</c:v>
                </c:pt>
                <c:pt idx="344">
                  <c:v>37</c:v>
                </c:pt>
                <c:pt idx="345">
                  <c:v>37</c:v>
                </c:pt>
                <c:pt idx="346">
                  <c:v>38</c:v>
                </c:pt>
                <c:pt idx="347">
                  <c:v>38</c:v>
                </c:pt>
                <c:pt idx="348">
                  <c:v>38</c:v>
                </c:pt>
                <c:pt idx="349">
                  <c:v>38</c:v>
                </c:pt>
                <c:pt idx="350">
                  <c:v>39</c:v>
                </c:pt>
                <c:pt idx="351">
                  <c:v>39</c:v>
                </c:pt>
                <c:pt idx="352">
                  <c:v>39</c:v>
                </c:pt>
                <c:pt idx="353">
                  <c:v>39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42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44</c:v>
                </c:pt>
                <c:pt idx="369">
                  <c:v>44</c:v>
                </c:pt>
                <c:pt idx="370">
                  <c:v>44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46</c:v>
                </c:pt>
                <c:pt idx="375">
                  <c:v>46</c:v>
                </c:pt>
                <c:pt idx="376">
                  <c:v>46</c:v>
                </c:pt>
                <c:pt idx="377">
                  <c:v>46</c:v>
                </c:pt>
                <c:pt idx="378">
                  <c:v>47</c:v>
                </c:pt>
                <c:pt idx="379">
                  <c:v>47</c:v>
                </c:pt>
                <c:pt idx="380">
                  <c:v>47</c:v>
                </c:pt>
                <c:pt idx="381">
                  <c:v>48</c:v>
                </c:pt>
                <c:pt idx="382">
                  <c:v>48</c:v>
                </c:pt>
                <c:pt idx="383">
                  <c:v>49</c:v>
                </c:pt>
                <c:pt idx="384">
                  <c:v>49</c:v>
                </c:pt>
                <c:pt idx="385">
                  <c:v>49</c:v>
                </c:pt>
                <c:pt idx="386">
                  <c:v>49</c:v>
                </c:pt>
                <c:pt idx="387">
                  <c:v>50</c:v>
                </c:pt>
                <c:pt idx="388">
                  <c:v>50</c:v>
                </c:pt>
                <c:pt idx="389">
                  <c:v>51</c:v>
                </c:pt>
                <c:pt idx="390">
                  <c:v>51</c:v>
                </c:pt>
                <c:pt idx="391">
                  <c:v>51</c:v>
                </c:pt>
                <c:pt idx="392">
                  <c:v>51</c:v>
                </c:pt>
                <c:pt idx="393">
                  <c:v>52</c:v>
                </c:pt>
                <c:pt idx="394">
                  <c:v>52</c:v>
                </c:pt>
                <c:pt idx="395">
                  <c:v>53</c:v>
                </c:pt>
                <c:pt idx="396">
                  <c:v>53</c:v>
                </c:pt>
                <c:pt idx="397">
                  <c:v>53</c:v>
                </c:pt>
                <c:pt idx="398">
                  <c:v>54</c:v>
                </c:pt>
                <c:pt idx="399">
                  <c:v>54</c:v>
                </c:pt>
                <c:pt idx="400">
                  <c:v>54</c:v>
                </c:pt>
                <c:pt idx="401">
                  <c:v>54</c:v>
                </c:pt>
                <c:pt idx="402">
                  <c:v>55</c:v>
                </c:pt>
                <c:pt idx="403">
                  <c:v>55</c:v>
                </c:pt>
                <c:pt idx="404">
                  <c:v>56</c:v>
                </c:pt>
                <c:pt idx="405">
                  <c:v>56</c:v>
                </c:pt>
                <c:pt idx="406">
                  <c:v>57</c:v>
                </c:pt>
                <c:pt idx="407">
                  <c:v>57</c:v>
                </c:pt>
                <c:pt idx="408">
                  <c:v>57</c:v>
                </c:pt>
                <c:pt idx="409">
                  <c:v>58</c:v>
                </c:pt>
                <c:pt idx="410">
                  <c:v>58</c:v>
                </c:pt>
                <c:pt idx="411">
                  <c:v>59</c:v>
                </c:pt>
                <c:pt idx="412">
                  <c:v>59</c:v>
                </c:pt>
                <c:pt idx="413">
                  <c:v>59</c:v>
                </c:pt>
                <c:pt idx="414">
                  <c:v>60</c:v>
                </c:pt>
                <c:pt idx="415">
                  <c:v>60</c:v>
                </c:pt>
                <c:pt idx="416">
                  <c:v>61</c:v>
                </c:pt>
                <c:pt idx="417">
                  <c:v>61</c:v>
                </c:pt>
                <c:pt idx="418">
                  <c:v>61</c:v>
                </c:pt>
                <c:pt idx="419">
                  <c:v>61</c:v>
                </c:pt>
                <c:pt idx="420">
                  <c:v>62</c:v>
                </c:pt>
                <c:pt idx="421">
                  <c:v>63</c:v>
                </c:pt>
                <c:pt idx="422">
                  <c:v>63</c:v>
                </c:pt>
                <c:pt idx="423">
                  <c:v>63</c:v>
                </c:pt>
                <c:pt idx="424">
                  <c:v>64</c:v>
                </c:pt>
                <c:pt idx="425">
                  <c:v>64</c:v>
                </c:pt>
                <c:pt idx="426">
                  <c:v>65</c:v>
                </c:pt>
                <c:pt idx="427">
                  <c:v>65</c:v>
                </c:pt>
                <c:pt idx="428">
                  <c:v>65</c:v>
                </c:pt>
                <c:pt idx="429">
                  <c:v>66</c:v>
                </c:pt>
                <c:pt idx="430">
                  <c:v>66</c:v>
                </c:pt>
                <c:pt idx="431">
                  <c:v>67</c:v>
                </c:pt>
                <c:pt idx="432">
                  <c:v>67</c:v>
                </c:pt>
                <c:pt idx="433">
                  <c:v>68</c:v>
                </c:pt>
                <c:pt idx="434">
                  <c:v>68</c:v>
                </c:pt>
                <c:pt idx="435">
                  <c:v>69</c:v>
                </c:pt>
                <c:pt idx="436">
                  <c:v>69</c:v>
                </c:pt>
                <c:pt idx="437">
                  <c:v>69</c:v>
                </c:pt>
                <c:pt idx="438">
                  <c:v>70</c:v>
                </c:pt>
                <c:pt idx="439">
                  <c:v>70</c:v>
                </c:pt>
                <c:pt idx="440">
                  <c:v>71</c:v>
                </c:pt>
                <c:pt idx="441">
                  <c:v>72</c:v>
                </c:pt>
                <c:pt idx="442">
                  <c:v>72</c:v>
                </c:pt>
                <c:pt idx="443">
                  <c:v>72</c:v>
                </c:pt>
                <c:pt idx="444">
                  <c:v>73</c:v>
                </c:pt>
                <c:pt idx="445">
                  <c:v>73</c:v>
                </c:pt>
                <c:pt idx="446">
                  <c:v>74</c:v>
                </c:pt>
                <c:pt idx="447">
                  <c:v>74</c:v>
                </c:pt>
                <c:pt idx="448">
                  <c:v>75</c:v>
                </c:pt>
                <c:pt idx="449">
                  <c:v>75</c:v>
                </c:pt>
                <c:pt idx="450">
                  <c:v>76</c:v>
                </c:pt>
                <c:pt idx="451">
                  <c:v>77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78</c:v>
                </c:pt>
                <c:pt idx="456">
                  <c:v>79</c:v>
                </c:pt>
                <c:pt idx="457">
                  <c:v>79</c:v>
                </c:pt>
                <c:pt idx="458">
                  <c:v>80</c:v>
                </c:pt>
                <c:pt idx="459">
                  <c:v>81</c:v>
                </c:pt>
                <c:pt idx="460">
                  <c:v>81</c:v>
                </c:pt>
                <c:pt idx="461">
                  <c:v>81</c:v>
                </c:pt>
                <c:pt idx="462">
                  <c:v>82</c:v>
                </c:pt>
                <c:pt idx="463">
                  <c:v>83</c:v>
                </c:pt>
                <c:pt idx="464">
                  <c:v>83</c:v>
                </c:pt>
                <c:pt idx="465">
                  <c:v>84</c:v>
                </c:pt>
                <c:pt idx="466">
                  <c:v>84</c:v>
                </c:pt>
                <c:pt idx="467">
                  <c:v>85</c:v>
                </c:pt>
                <c:pt idx="468">
                  <c:v>86</c:v>
                </c:pt>
                <c:pt idx="469">
                  <c:v>86</c:v>
                </c:pt>
                <c:pt idx="470">
                  <c:v>86</c:v>
                </c:pt>
                <c:pt idx="471">
                  <c:v>87</c:v>
                </c:pt>
                <c:pt idx="472">
                  <c:v>88</c:v>
                </c:pt>
                <c:pt idx="473">
                  <c:v>88</c:v>
                </c:pt>
                <c:pt idx="474">
                  <c:v>89</c:v>
                </c:pt>
                <c:pt idx="475">
                  <c:v>89</c:v>
                </c:pt>
                <c:pt idx="476">
                  <c:v>89</c:v>
                </c:pt>
                <c:pt idx="477">
                  <c:v>90</c:v>
                </c:pt>
                <c:pt idx="478">
                  <c:v>91</c:v>
                </c:pt>
                <c:pt idx="479">
                  <c:v>92</c:v>
                </c:pt>
                <c:pt idx="480">
                  <c:v>92</c:v>
                </c:pt>
                <c:pt idx="481">
                  <c:v>93</c:v>
                </c:pt>
                <c:pt idx="482">
                  <c:v>94</c:v>
                </c:pt>
                <c:pt idx="483">
                  <c:v>94</c:v>
                </c:pt>
                <c:pt idx="484">
                  <c:v>94</c:v>
                </c:pt>
                <c:pt idx="485">
                  <c:v>95</c:v>
                </c:pt>
                <c:pt idx="486">
                  <c:v>96</c:v>
                </c:pt>
                <c:pt idx="487">
                  <c:v>97</c:v>
                </c:pt>
                <c:pt idx="488">
                  <c:v>97</c:v>
                </c:pt>
                <c:pt idx="489">
                  <c:v>98</c:v>
                </c:pt>
                <c:pt idx="490">
                  <c:v>98</c:v>
                </c:pt>
                <c:pt idx="491">
                  <c:v>99</c:v>
                </c:pt>
                <c:pt idx="492">
                  <c:v>99</c:v>
                </c:pt>
                <c:pt idx="493">
                  <c:v>100</c:v>
                </c:pt>
                <c:pt idx="494">
                  <c:v>101</c:v>
                </c:pt>
                <c:pt idx="495">
                  <c:v>101</c:v>
                </c:pt>
                <c:pt idx="496">
                  <c:v>102</c:v>
                </c:pt>
                <c:pt idx="497">
                  <c:v>103</c:v>
                </c:pt>
                <c:pt idx="498">
                  <c:v>104</c:v>
                </c:pt>
                <c:pt idx="499">
                  <c:v>104</c:v>
                </c:pt>
                <c:pt idx="500">
                  <c:v>105</c:v>
                </c:pt>
                <c:pt idx="501">
                  <c:v>105</c:v>
                </c:pt>
                <c:pt idx="502">
                  <c:v>106</c:v>
                </c:pt>
                <c:pt idx="503">
                  <c:v>107</c:v>
                </c:pt>
                <c:pt idx="504">
                  <c:v>108</c:v>
                </c:pt>
                <c:pt idx="505">
                  <c:v>109</c:v>
                </c:pt>
                <c:pt idx="506">
                  <c:v>109</c:v>
                </c:pt>
                <c:pt idx="507">
                  <c:v>109</c:v>
                </c:pt>
                <c:pt idx="508">
                  <c:v>110</c:v>
                </c:pt>
                <c:pt idx="509">
                  <c:v>111</c:v>
                </c:pt>
                <c:pt idx="510">
                  <c:v>112</c:v>
                </c:pt>
                <c:pt idx="511">
                  <c:v>112</c:v>
                </c:pt>
                <c:pt idx="512">
                  <c:v>113</c:v>
                </c:pt>
                <c:pt idx="513">
                  <c:v>114</c:v>
                </c:pt>
                <c:pt idx="514">
                  <c:v>115</c:v>
                </c:pt>
                <c:pt idx="515">
                  <c:v>115</c:v>
                </c:pt>
                <c:pt idx="516">
                  <c:v>116</c:v>
                </c:pt>
                <c:pt idx="517">
                  <c:v>117</c:v>
                </c:pt>
                <c:pt idx="518">
                  <c:v>118</c:v>
                </c:pt>
                <c:pt idx="519">
                  <c:v>118</c:v>
                </c:pt>
                <c:pt idx="520">
                  <c:v>119</c:v>
                </c:pt>
                <c:pt idx="521">
                  <c:v>119</c:v>
                </c:pt>
                <c:pt idx="522">
                  <c:v>121</c:v>
                </c:pt>
                <c:pt idx="523">
                  <c:v>121</c:v>
                </c:pt>
                <c:pt idx="524">
                  <c:v>122</c:v>
                </c:pt>
                <c:pt idx="525">
                  <c:v>123</c:v>
                </c:pt>
                <c:pt idx="526">
                  <c:v>124</c:v>
                </c:pt>
                <c:pt idx="527">
                  <c:v>125</c:v>
                </c:pt>
                <c:pt idx="528">
                  <c:v>125</c:v>
                </c:pt>
                <c:pt idx="529">
                  <c:v>126</c:v>
                </c:pt>
                <c:pt idx="530">
                  <c:v>127</c:v>
                </c:pt>
                <c:pt idx="531">
                  <c:v>128</c:v>
                </c:pt>
                <c:pt idx="532">
                  <c:v>129</c:v>
                </c:pt>
                <c:pt idx="533">
                  <c:v>130</c:v>
                </c:pt>
                <c:pt idx="534">
                  <c:v>131</c:v>
                </c:pt>
                <c:pt idx="535">
                  <c:v>131</c:v>
                </c:pt>
                <c:pt idx="536">
                  <c:v>132</c:v>
                </c:pt>
                <c:pt idx="537">
                  <c:v>133</c:v>
                </c:pt>
                <c:pt idx="538">
                  <c:v>134</c:v>
                </c:pt>
                <c:pt idx="539">
                  <c:v>135</c:v>
                </c:pt>
                <c:pt idx="540">
                  <c:v>135</c:v>
                </c:pt>
                <c:pt idx="541">
                  <c:v>136</c:v>
                </c:pt>
                <c:pt idx="542">
                  <c:v>137</c:v>
                </c:pt>
                <c:pt idx="543">
                  <c:v>139</c:v>
                </c:pt>
                <c:pt idx="544">
                  <c:v>140</c:v>
                </c:pt>
                <c:pt idx="545">
                  <c:v>140</c:v>
                </c:pt>
                <c:pt idx="546">
                  <c:v>142</c:v>
                </c:pt>
                <c:pt idx="547">
                  <c:v>143</c:v>
                </c:pt>
                <c:pt idx="548">
                  <c:v>144</c:v>
                </c:pt>
                <c:pt idx="549">
                  <c:v>145</c:v>
                </c:pt>
                <c:pt idx="550">
                  <c:v>146</c:v>
                </c:pt>
                <c:pt idx="551">
                  <c:v>147</c:v>
                </c:pt>
                <c:pt idx="552">
                  <c:v>148</c:v>
                </c:pt>
                <c:pt idx="553">
                  <c:v>149</c:v>
                </c:pt>
                <c:pt idx="554">
                  <c:v>150</c:v>
                </c:pt>
                <c:pt idx="555">
                  <c:v>151</c:v>
                </c:pt>
                <c:pt idx="556">
                  <c:v>152</c:v>
                </c:pt>
                <c:pt idx="557">
                  <c:v>154</c:v>
                </c:pt>
                <c:pt idx="558">
                  <c:v>154</c:v>
                </c:pt>
                <c:pt idx="559">
                  <c:v>155</c:v>
                </c:pt>
                <c:pt idx="560">
                  <c:v>156</c:v>
                </c:pt>
                <c:pt idx="561">
                  <c:v>157</c:v>
                </c:pt>
                <c:pt idx="562">
                  <c:v>158</c:v>
                </c:pt>
                <c:pt idx="563">
                  <c:v>159</c:v>
                </c:pt>
                <c:pt idx="564">
                  <c:v>160</c:v>
                </c:pt>
                <c:pt idx="565">
                  <c:v>161</c:v>
                </c:pt>
                <c:pt idx="566">
                  <c:v>162</c:v>
                </c:pt>
                <c:pt idx="567">
                  <c:v>164</c:v>
                </c:pt>
                <c:pt idx="568">
                  <c:v>164</c:v>
                </c:pt>
                <c:pt idx="569">
                  <c:v>166</c:v>
                </c:pt>
                <c:pt idx="570">
                  <c:v>167</c:v>
                </c:pt>
                <c:pt idx="571">
                  <c:v>168</c:v>
                </c:pt>
                <c:pt idx="572">
                  <c:v>169</c:v>
                </c:pt>
                <c:pt idx="573">
                  <c:v>170</c:v>
                </c:pt>
                <c:pt idx="574">
                  <c:v>171</c:v>
                </c:pt>
                <c:pt idx="575">
                  <c:v>172</c:v>
                </c:pt>
                <c:pt idx="576">
                  <c:v>173</c:v>
                </c:pt>
                <c:pt idx="577">
                  <c:v>174</c:v>
                </c:pt>
                <c:pt idx="578">
                  <c:v>175</c:v>
                </c:pt>
                <c:pt idx="579">
                  <c:v>176</c:v>
                </c:pt>
                <c:pt idx="580">
                  <c:v>177</c:v>
                </c:pt>
                <c:pt idx="581">
                  <c:v>178</c:v>
                </c:pt>
                <c:pt idx="582">
                  <c:v>179</c:v>
                </c:pt>
                <c:pt idx="583">
                  <c:v>181</c:v>
                </c:pt>
                <c:pt idx="584">
                  <c:v>182</c:v>
                </c:pt>
                <c:pt idx="585">
                  <c:v>183</c:v>
                </c:pt>
                <c:pt idx="586">
                  <c:v>184</c:v>
                </c:pt>
                <c:pt idx="587">
                  <c:v>185</c:v>
                </c:pt>
                <c:pt idx="588">
                  <c:v>187</c:v>
                </c:pt>
                <c:pt idx="589">
                  <c:v>188</c:v>
                </c:pt>
                <c:pt idx="590">
                  <c:v>189</c:v>
                </c:pt>
                <c:pt idx="591">
                  <c:v>190</c:v>
                </c:pt>
                <c:pt idx="592">
                  <c:v>191</c:v>
                </c:pt>
                <c:pt idx="593">
                  <c:v>192</c:v>
                </c:pt>
                <c:pt idx="594">
                  <c:v>193</c:v>
                </c:pt>
                <c:pt idx="595">
                  <c:v>194</c:v>
                </c:pt>
                <c:pt idx="596">
                  <c:v>195</c:v>
                </c:pt>
                <c:pt idx="597">
                  <c:v>195</c:v>
                </c:pt>
                <c:pt idx="598">
                  <c:v>195</c:v>
                </c:pt>
                <c:pt idx="599">
                  <c:v>196</c:v>
                </c:pt>
                <c:pt idx="600">
                  <c:v>197</c:v>
                </c:pt>
                <c:pt idx="601">
                  <c:v>198</c:v>
                </c:pt>
                <c:pt idx="602">
                  <c:v>200</c:v>
                </c:pt>
                <c:pt idx="603">
                  <c:v>201</c:v>
                </c:pt>
                <c:pt idx="604">
                  <c:v>202</c:v>
                </c:pt>
                <c:pt idx="605">
                  <c:v>203</c:v>
                </c:pt>
                <c:pt idx="606">
                  <c:v>205</c:v>
                </c:pt>
                <c:pt idx="607">
                  <c:v>206</c:v>
                </c:pt>
                <c:pt idx="608">
                  <c:v>208</c:v>
                </c:pt>
                <c:pt idx="609">
                  <c:v>209</c:v>
                </c:pt>
                <c:pt idx="610">
                  <c:v>211</c:v>
                </c:pt>
                <c:pt idx="611">
                  <c:v>212</c:v>
                </c:pt>
                <c:pt idx="612">
                  <c:v>214</c:v>
                </c:pt>
                <c:pt idx="613">
                  <c:v>215</c:v>
                </c:pt>
                <c:pt idx="614">
                  <c:v>216</c:v>
                </c:pt>
                <c:pt idx="615">
                  <c:v>218</c:v>
                </c:pt>
                <c:pt idx="616">
                  <c:v>219</c:v>
                </c:pt>
                <c:pt idx="617">
                  <c:v>221</c:v>
                </c:pt>
                <c:pt idx="618">
                  <c:v>222</c:v>
                </c:pt>
                <c:pt idx="619">
                  <c:v>223</c:v>
                </c:pt>
                <c:pt idx="620">
                  <c:v>225</c:v>
                </c:pt>
                <c:pt idx="621">
                  <c:v>225</c:v>
                </c:pt>
                <c:pt idx="622">
                  <c:v>227</c:v>
                </c:pt>
                <c:pt idx="623">
                  <c:v>228</c:v>
                </c:pt>
                <c:pt idx="624">
                  <c:v>230</c:v>
                </c:pt>
                <c:pt idx="625">
                  <c:v>231</c:v>
                </c:pt>
                <c:pt idx="626">
                  <c:v>228</c:v>
                </c:pt>
                <c:pt idx="627">
                  <c:v>229</c:v>
                </c:pt>
                <c:pt idx="628">
                  <c:v>231</c:v>
                </c:pt>
                <c:pt idx="629">
                  <c:v>232</c:v>
                </c:pt>
                <c:pt idx="630">
                  <c:v>234</c:v>
                </c:pt>
                <c:pt idx="631">
                  <c:v>235</c:v>
                </c:pt>
                <c:pt idx="632">
                  <c:v>237</c:v>
                </c:pt>
                <c:pt idx="633">
                  <c:v>238</c:v>
                </c:pt>
                <c:pt idx="634">
                  <c:v>238</c:v>
                </c:pt>
                <c:pt idx="635">
                  <c:v>239</c:v>
                </c:pt>
                <c:pt idx="636">
                  <c:v>240</c:v>
                </c:pt>
                <c:pt idx="637">
                  <c:v>241</c:v>
                </c:pt>
                <c:pt idx="638">
                  <c:v>242</c:v>
                </c:pt>
                <c:pt idx="639">
                  <c:v>244</c:v>
                </c:pt>
                <c:pt idx="640">
                  <c:v>245</c:v>
                </c:pt>
                <c:pt idx="641">
                  <c:v>247</c:v>
                </c:pt>
                <c:pt idx="642">
                  <c:v>248</c:v>
                </c:pt>
                <c:pt idx="643">
                  <c:v>250</c:v>
                </c:pt>
                <c:pt idx="644">
                  <c:v>251</c:v>
                </c:pt>
                <c:pt idx="645">
                  <c:v>253</c:v>
                </c:pt>
                <c:pt idx="646">
                  <c:v>254</c:v>
                </c:pt>
                <c:pt idx="647">
                  <c:v>256</c:v>
                </c:pt>
                <c:pt idx="648">
                  <c:v>257</c:v>
                </c:pt>
                <c:pt idx="649">
                  <c:v>259</c:v>
                </c:pt>
                <c:pt idx="650">
                  <c:v>260</c:v>
                </c:pt>
                <c:pt idx="651">
                  <c:v>262</c:v>
                </c:pt>
                <c:pt idx="652">
                  <c:v>263</c:v>
                </c:pt>
                <c:pt idx="653">
                  <c:v>265</c:v>
                </c:pt>
                <c:pt idx="654">
                  <c:v>266</c:v>
                </c:pt>
                <c:pt idx="655">
                  <c:v>268</c:v>
                </c:pt>
                <c:pt idx="656">
                  <c:v>269</c:v>
                </c:pt>
                <c:pt idx="657">
                  <c:v>270</c:v>
                </c:pt>
                <c:pt idx="658">
                  <c:v>272</c:v>
                </c:pt>
                <c:pt idx="659">
                  <c:v>273</c:v>
                </c:pt>
                <c:pt idx="660">
                  <c:v>274</c:v>
                </c:pt>
                <c:pt idx="661">
                  <c:v>275</c:v>
                </c:pt>
                <c:pt idx="662">
                  <c:v>276</c:v>
                </c:pt>
                <c:pt idx="663">
                  <c:v>277</c:v>
                </c:pt>
                <c:pt idx="664">
                  <c:v>279</c:v>
                </c:pt>
                <c:pt idx="665">
                  <c:v>280</c:v>
                </c:pt>
                <c:pt idx="666">
                  <c:v>281</c:v>
                </c:pt>
                <c:pt idx="667">
                  <c:v>282</c:v>
                </c:pt>
                <c:pt idx="668">
                  <c:v>284</c:v>
                </c:pt>
                <c:pt idx="669">
                  <c:v>285</c:v>
                </c:pt>
                <c:pt idx="670">
                  <c:v>287</c:v>
                </c:pt>
                <c:pt idx="671">
                  <c:v>288</c:v>
                </c:pt>
                <c:pt idx="672">
                  <c:v>289</c:v>
                </c:pt>
                <c:pt idx="673">
                  <c:v>291</c:v>
                </c:pt>
                <c:pt idx="674">
                  <c:v>292</c:v>
                </c:pt>
                <c:pt idx="675">
                  <c:v>293</c:v>
                </c:pt>
                <c:pt idx="676">
                  <c:v>294</c:v>
                </c:pt>
                <c:pt idx="677">
                  <c:v>296</c:v>
                </c:pt>
                <c:pt idx="678">
                  <c:v>297</c:v>
                </c:pt>
                <c:pt idx="679">
                  <c:v>299</c:v>
                </c:pt>
                <c:pt idx="680">
                  <c:v>300</c:v>
                </c:pt>
                <c:pt idx="681">
                  <c:v>301</c:v>
                </c:pt>
                <c:pt idx="682">
                  <c:v>302</c:v>
                </c:pt>
                <c:pt idx="683">
                  <c:v>303</c:v>
                </c:pt>
                <c:pt idx="684">
                  <c:v>304</c:v>
                </c:pt>
                <c:pt idx="685">
                  <c:v>306</c:v>
                </c:pt>
                <c:pt idx="686">
                  <c:v>307</c:v>
                </c:pt>
                <c:pt idx="687">
                  <c:v>308</c:v>
                </c:pt>
                <c:pt idx="688">
                  <c:v>309</c:v>
                </c:pt>
                <c:pt idx="689">
                  <c:v>310</c:v>
                </c:pt>
                <c:pt idx="690">
                  <c:v>310</c:v>
                </c:pt>
                <c:pt idx="691">
                  <c:v>311</c:v>
                </c:pt>
                <c:pt idx="692">
                  <c:v>311</c:v>
                </c:pt>
                <c:pt idx="693">
                  <c:v>311</c:v>
                </c:pt>
                <c:pt idx="694">
                  <c:v>311</c:v>
                </c:pt>
                <c:pt idx="695">
                  <c:v>311</c:v>
                </c:pt>
                <c:pt idx="696">
                  <c:v>310</c:v>
                </c:pt>
                <c:pt idx="697">
                  <c:v>311</c:v>
                </c:pt>
                <c:pt idx="698">
                  <c:v>311</c:v>
                </c:pt>
                <c:pt idx="699">
                  <c:v>311</c:v>
                </c:pt>
                <c:pt idx="700">
                  <c:v>312</c:v>
                </c:pt>
                <c:pt idx="701">
                  <c:v>312</c:v>
                </c:pt>
                <c:pt idx="702">
                  <c:v>311</c:v>
                </c:pt>
                <c:pt idx="703">
                  <c:v>311</c:v>
                </c:pt>
                <c:pt idx="704">
                  <c:v>311</c:v>
                </c:pt>
                <c:pt idx="705">
                  <c:v>310</c:v>
                </c:pt>
                <c:pt idx="706">
                  <c:v>310</c:v>
                </c:pt>
                <c:pt idx="707">
                  <c:v>310</c:v>
                </c:pt>
                <c:pt idx="708">
                  <c:v>310</c:v>
                </c:pt>
                <c:pt idx="709">
                  <c:v>310</c:v>
                </c:pt>
                <c:pt idx="710">
                  <c:v>310</c:v>
                </c:pt>
                <c:pt idx="711">
                  <c:v>310</c:v>
                </c:pt>
                <c:pt idx="712">
                  <c:v>310</c:v>
                </c:pt>
                <c:pt idx="713">
                  <c:v>311</c:v>
                </c:pt>
                <c:pt idx="714">
                  <c:v>311</c:v>
                </c:pt>
                <c:pt idx="715">
                  <c:v>311</c:v>
                </c:pt>
                <c:pt idx="716">
                  <c:v>311</c:v>
                </c:pt>
                <c:pt idx="717">
                  <c:v>311</c:v>
                </c:pt>
                <c:pt idx="718">
                  <c:v>310</c:v>
                </c:pt>
                <c:pt idx="719">
                  <c:v>309</c:v>
                </c:pt>
                <c:pt idx="720">
                  <c:v>307</c:v>
                </c:pt>
                <c:pt idx="721">
                  <c:v>306</c:v>
                </c:pt>
                <c:pt idx="722">
                  <c:v>305</c:v>
                </c:pt>
                <c:pt idx="723">
                  <c:v>305</c:v>
                </c:pt>
                <c:pt idx="724">
                  <c:v>305</c:v>
                </c:pt>
                <c:pt idx="725">
                  <c:v>305</c:v>
                </c:pt>
                <c:pt idx="726">
                  <c:v>305</c:v>
                </c:pt>
                <c:pt idx="727">
                  <c:v>304</c:v>
                </c:pt>
                <c:pt idx="728">
                  <c:v>303</c:v>
                </c:pt>
                <c:pt idx="729">
                  <c:v>302</c:v>
                </c:pt>
                <c:pt idx="730">
                  <c:v>301</c:v>
                </c:pt>
                <c:pt idx="731">
                  <c:v>299</c:v>
                </c:pt>
                <c:pt idx="732">
                  <c:v>298</c:v>
                </c:pt>
                <c:pt idx="733">
                  <c:v>296</c:v>
                </c:pt>
                <c:pt idx="734">
                  <c:v>294</c:v>
                </c:pt>
                <c:pt idx="735">
                  <c:v>292</c:v>
                </c:pt>
                <c:pt idx="736">
                  <c:v>289</c:v>
                </c:pt>
                <c:pt idx="737">
                  <c:v>287</c:v>
                </c:pt>
                <c:pt idx="738">
                  <c:v>284</c:v>
                </c:pt>
                <c:pt idx="739">
                  <c:v>282</c:v>
                </c:pt>
                <c:pt idx="740">
                  <c:v>280</c:v>
                </c:pt>
                <c:pt idx="741">
                  <c:v>277</c:v>
                </c:pt>
                <c:pt idx="742">
                  <c:v>275</c:v>
                </c:pt>
                <c:pt idx="743">
                  <c:v>273</c:v>
                </c:pt>
                <c:pt idx="744">
                  <c:v>273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275792"/>
        <c:axId val="591085504"/>
      </c:scatterChart>
      <c:valAx>
        <c:axId val="586275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085504"/>
        <c:crosses val="autoZero"/>
        <c:crossBetween val="midCat"/>
      </c:valAx>
      <c:valAx>
        <c:axId val="59108550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27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774" cy="606287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50%Sig20-15%ECH-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50%Sig20-15%ECH-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50%Sig20-15%ECH-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50%Sig20-15%ECH-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50%Sig20-15%ECH-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0"/>
  <sheetViews>
    <sheetView tabSelected="1"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32</v>
      </c>
      <c r="G3" t="s">
        <v>12</v>
      </c>
      <c r="H3" t="s">
        <v>13</v>
      </c>
    </row>
    <row r="4" spans="1:8" x14ac:dyDescent="0.3">
      <c r="F4" t="s">
        <v>10</v>
      </c>
      <c r="G4">
        <f>(G278-G187)/(0.15-0.1)</f>
        <v>180.00000000000003</v>
      </c>
      <c r="H4">
        <f>(G547-G503)/(0.3-0.275)</f>
        <v>1160.0000000000016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-0.01</v>
      </c>
      <c r="B7">
        <v>0.3</v>
      </c>
      <c r="C7">
        <v>-1.5279499999999999</v>
      </c>
      <c r="D7">
        <v>0</v>
      </c>
      <c r="E7">
        <v>-0.255</v>
      </c>
      <c r="F7">
        <f>E7+0.255</f>
        <v>0</v>
      </c>
      <c r="G7">
        <f>D7*1000</f>
        <v>0</v>
      </c>
    </row>
    <row r="8" spans="1:8" x14ac:dyDescent="0.3">
      <c r="A8">
        <v>-0.01</v>
      </c>
      <c r="B8">
        <v>0.5</v>
      </c>
      <c r="C8">
        <v>-1.52586</v>
      </c>
      <c r="D8">
        <v>0</v>
      </c>
      <c r="E8">
        <v>-0.254</v>
      </c>
      <c r="F8">
        <f t="shared" ref="F8:F71" si="0">E8+0.255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0.7</v>
      </c>
      <c r="C9">
        <v>-1.52301</v>
      </c>
      <c r="D9">
        <v>0</v>
      </c>
      <c r="E9">
        <v>-0.254</v>
      </c>
      <c r="F9">
        <f t="shared" si="0"/>
        <v>1.0000000000000009E-3</v>
      </c>
      <c r="G9">
        <f t="shared" si="1"/>
        <v>0</v>
      </c>
    </row>
    <row r="10" spans="1:8" x14ac:dyDescent="0.3">
      <c r="A10">
        <v>0.03</v>
      </c>
      <c r="B10">
        <v>0.9</v>
      </c>
      <c r="C10">
        <v>-1.5197099999999999</v>
      </c>
      <c r="D10">
        <v>0</v>
      </c>
      <c r="E10">
        <v>-0.253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0.04</v>
      </c>
      <c r="B11">
        <v>1.1000000000000001</v>
      </c>
      <c r="C11">
        <v>-1.5164500000000001</v>
      </c>
      <c r="D11">
        <v>0</v>
      </c>
      <c r="E11">
        <v>-0.253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0.06</v>
      </c>
      <c r="B12">
        <v>1.3</v>
      </c>
      <c r="C12">
        <v>-1.51319</v>
      </c>
      <c r="D12">
        <v>0</v>
      </c>
      <c r="E12">
        <v>-0.252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0.08</v>
      </c>
      <c r="B13">
        <v>1.5</v>
      </c>
      <c r="C13">
        <v>-1.5099899999999999</v>
      </c>
      <c r="D13">
        <v>0</v>
      </c>
      <c r="E13">
        <v>-0.252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0.1</v>
      </c>
      <c r="B14">
        <v>1.7</v>
      </c>
      <c r="C14">
        <v>-1.50668</v>
      </c>
      <c r="D14">
        <v>0</v>
      </c>
      <c r="E14">
        <v>-0.251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0.12</v>
      </c>
      <c r="B15">
        <v>1.9</v>
      </c>
      <c r="C15">
        <v>-1.5033799999999999</v>
      </c>
      <c r="D15">
        <v>0</v>
      </c>
      <c r="E15">
        <v>-0.251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0.14000000000000001</v>
      </c>
      <c r="B16">
        <v>2.1</v>
      </c>
      <c r="C16">
        <v>-1.50007</v>
      </c>
      <c r="D16">
        <v>0</v>
      </c>
      <c r="E16">
        <v>-0.25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0.15</v>
      </c>
      <c r="B17">
        <v>2.2999999999999998</v>
      </c>
      <c r="C17">
        <v>-1.4967200000000001</v>
      </c>
      <c r="D17">
        <v>0</v>
      </c>
      <c r="E17">
        <v>-0.249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0.17</v>
      </c>
      <c r="B18">
        <v>2.5</v>
      </c>
      <c r="C18">
        <v>-1.4934099999999999</v>
      </c>
      <c r="D18">
        <v>0</v>
      </c>
      <c r="E18">
        <v>-0.249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0.19</v>
      </c>
      <c r="B19">
        <v>2.7</v>
      </c>
      <c r="C19">
        <v>-1.4901500000000001</v>
      </c>
      <c r="D19">
        <v>0</v>
      </c>
      <c r="E19">
        <v>-0.248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0.21</v>
      </c>
      <c r="B20">
        <v>2.9</v>
      </c>
      <c r="C20">
        <v>-1.4869000000000001</v>
      </c>
      <c r="D20">
        <v>0</v>
      </c>
      <c r="E20">
        <v>-0.248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0.23</v>
      </c>
      <c r="B21">
        <v>3.1</v>
      </c>
      <c r="C21">
        <v>-1.4836400000000001</v>
      </c>
      <c r="D21">
        <v>0</v>
      </c>
      <c r="E21">
        <v>-0.247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0.25</v>
      </c>
      <c r="B22">
        <v>3.3</v>
      </c>
      <c r="C22">
        <v>-1.4802900000000001</v>
      </c>
      <c r="D22">
        <v>1E-3</v>
      </c>
      <c r="E22">
        <v>-0.247</v>
      </c>
      <c r="F22">
        <f t="shared" si="0"/>
        <v>8.0000000000000071E-3</v>
      </c>
      <c r="G22">
        <f t="shared" si="1"/>
        <v>1</v>
      </c>
    </row>
    <row r="23" spans="1:7" x14ac:dyDescent="0.3">
      <c r="A23">
        <v>0.27</v>
      </c>
      <c r="B23">
        <v>3.5</v>
      </c>
      <c r="C23">
        <v>-1.4769300000000001</v>
      </c>
      <c r="D23">
        <v>1E-3</v>
      </c>
      <c r="E23">
        <v>-0.246</v>
      </c>
      <c r="F23">
        <f t="shared" si="0"/>
        <v>9.000000000000008E-3</v>
      </c>
      <c r="G23">
        <f t="shared" si="1"/>
        <v>1</v>
      </c>
    </row>
    <row r="24" spans="1:7" x14ac:dyDescent="0.3">
      <c r="A24">
        <v>0.28999999999999998</v>
      </c>
      <c r="B24">
        <v>3.7</v>
      </c>
      <c r="C24">
        <v>-1.47357</v>
      </c>
      <c r="D24">
        <v>1E-3</v>
      </c>
      <c r="E24">
        <v>-0.246</v>
      </c>
      <c r="F24">
        <f t="shared" si="0"/>
        <v>9.000000000000008E-3</v>
      </c>
      <c r="G24">
        <f t="shared" si="1"/>
        <v>1</v>
      </c>
    </row>
    <row r="25" spans="1:7" x14ac:dyDescent="0.3">
      <c r="A25">
        <v>0.31</v>
      </c>
      <c r="B25">
        <v>3.9</v>
      </c>
      <c r="C25">
        <v>-1.47027</v>
      </c>
      <c r="D25">
        <v>1E-3</v>
      </c>
      <c r="E25">
        <v>-0.245</v>
      </c>
      <c r="F25">
        <f t="shared" si="0"/>
        <v>1.0000000000000009E-2</v>
      </c>
      <c r="G25">
        <f t="shared" si="1"/>
        <v>1</v>
      </c>
    </row>
    <row r="26" spans="1:7" x14ac:dyDescent="0.3">
      <c r="A26">
        <v>0.32</v>
      </c>
      <c r="B26">
        <v>4.0999999999999996</v>
      </c>
      <c r="C26">
        <v>-1.46696</v>
      </c>
      <c r="D26">
        <v>1E-3</v>
      </c>
      <c r="E26">
        <v>-0.24399999999999999</v>
      </c>
      <c r="F26">
        <f t="shared" si="0"/>
        <v>1.100000000000001E-2</v>
      </c>
      <c r="G26">
        <f t="shared" si="1"/>
        <v>1</v>
      </c>
    </row>
    <row r="27" spans="1:7" x14ac:dyDescent="0.3">
      <c r="A27">
        <v>0.35</v>
      </c>
      <c r="B27">
        <v>4.3</v>
      </c>
      <c r="C27">
        <v>-1.4637100000000001</v>
      </c>
      <c r="D27">
        <v>1E-3</v>
      </c>
      <c r="E27">
        <v>-0.24399999999999999</v>
      </c>
      <c r="F27">
        <f t="shared" si="0"/>
        <v>1.100000000000001E-2</v>
      </c>
      <c r="G27">
        <f t="shared" si="1"/>
        <v>1</v>
      </c>
    </row>
    <row r="28" spans="1:7" x14ac:dyDescent="0.3">
      <c r="A28">
        <v>0.35</v>
      </c>
      <c r="B28">
        <v>4.5</v>
      </c>
      <c r="C28">
        <v>-1.4603999999999999</v>
      </c>
      <c r="D28">
        <v>1E-3</v>
      </c>
      <c r="E28">
        <v>-0.24299999999999999</v>
      </c>
      <c r="F28">
        <f t="shared" si="0"/>
        <v>1.2000000000000011E-2</v>
      </c>
      <c r="G28">
        <f t="shared" si="1"/>
        <v>1</v>
      </c>
    </row>
    <row r="29" spans="1:7" x14ac:dyDescent="0.3">
      <c r="A29">
        <v>0.38</v>
      </c>
      <c r="B29">
        <v>4.7</v>
      </c>
      <c r="C29">
        <v>-1.45709</v>
      </c>
      <c r="D29">
        <v>1E-3</v>
      </c>
      <c r="E29">
        <v>-0.24299999999999999</v>
      </c>
      <c r="F29">
        <f t="shared" si="0"/>
        <v>1.2000000000000011E-2</v>
      </c>
      <c r="G29">
        <f t="shared" si="1"/>
        <v>1</v>
      </c>
    </row>
    <row r="30" spans="1:7" x14ac:dyDescent="0.3">
      <c r="A30">
        <v>0.4</v>
      </c>
      <c r="B30">
        <v>4.9000000000000004</v>
      </c>
      <c r="C30">
        <v>-1.45374</v>
      </c>
      <c r="D30">
        <v>1E-3</v>
      </c>
      <c r="E30">
        <v>-0.24199999999999999</v>
      </c>
      <c r="F30">
        <f t="shared" si="0"/>
        <v>1.3000000000000012E-2</v>
      </c>
      <c r="G30">
        <f t="shared" si="1"/>
        <v>1</v>
      </c>
    </row>
    <row r="31" spans="1:7" x14ac:dyDescent="0.3">
      <c r="A31">
        <v>0.42</v>
      </c>
      <c r="B31">
        <v>5.0999999999999996</v>
      </c>
      <c r="C31">
        <v>-1.45038</v>
      </c>
      <c r="D31">
        <v>1E-3</v>
      </c>
      <c r="E31">
        <v>-0.24199999999999999</v>
      </c>
      <c r="F31">
        <f t="shared" si="0"/>
        <v>1.3000000000000012E-2</v>
      </c>
      <c r="G31">
        <f t="shared" si="1"/>
        <v>1</v>
      </c>
    </row>
    <row r="32" spans="1:7" x14ac:dyDescent="0.3">
      <c r="A32">
        <v>0.44</v>
      </c>
      <c r="B32">
        <v>5.3</v>
      </c>
      <c r="C32">
        <v>-1.4470700000000001</v>
      </c>
      <c r="D32">
        <v>1E-3</v>
      </c>
      <c r="E32">
        <v>-0.24099999999999999</v>
      </c>
      <c r="F32">
        <f t="shared" si="0"/>
        <v>1.4000000000000012E-2</v>
      </c>
      <c r="G32">
        <f t="shared" si="1"/>
        <v>1</v>
      </c>
    </row>
    <row r="33" spans="1:7" x14ac:dyDescent="0.3">
      <c r="A33">
        <v>0.46</v>
      </c>
      <c r="B33">
        <v>5.5</v>
      </c>
      <c r="C33">
        <v>-1.4438200000000001</v>
      </c>
      <c r="D33">
        <v>1E-3</v>
      </c>
      <c r="E33">
        <v>-0.24099999999999999</v>
      </c>
      <c r="F33">
        <f t="shared" si="0"/>
        <v>1.4000000000000012E-2</v>
      </c>
      <c r="G33">
        <f t="shared" si="1"/>
        <v>1</v>
      </c>
    </row>
    <row r="34" spans="1:7" x14ac:dyDescent="0.3">
      <c r="A34">
        <v>0.48</v>
      </c>
      <c r="B34">
        <v>5.7</v>
      </c>
      <c r="C34">
        <v>-1.44051</v>
      </c>
      <c r="D34">
        <v>1E-3</v>
      </c>
      <c r="E34">
        <v>-0.24</v>
      </c>
      <c r="F34">
        <f t="shared" si="0"/>
        <v>1.5000000000000013E-2</v>
      </c>
      <c r="G34">
        <f t="shared" si="1"/>
        <v>1</v>
      </c>
    </row>
    <row r="35" spans="1:7" x14ac:dyDescent="0.3">
      <c r="A35">
        <v>0.5</v>
      </c>
      <c r="B35">
        <v>5.9</v>
      </c>
      <c r="C35">
        <v>-1.4372100000000001</v>
      </c>
      <c r="D35">
        <v>1E-3</v>
      </c>
      <c r="E35">
        <v>-0.24</v>
      </c>
      <c r="F35">
        <f t="shared" si="0"/>
        <v>1.5000000000000013E-2</v>
      </c>
      <c r="G35">
        <f t="shared" si="1"/>
        <v>1</v>
      </c>
    </row>
    <row r="36" spans="1:7" x14ac:dyDescent="0.3">
      <c r="A36">
        <v>0.51</v>
      </c>
      <c r="B36">
        <v>6.1</v>
      </c>
      <c r="C36">
        <v>-1.4338500000000001</v>
      </c>
      <c r="D36">
        <v>1E-3</v>
      </c>
      <c r="E36">
        <v>-0.23899999999999999</v>
      </c>
      <c r="F36">
        <f t="shared" si="0"/>
        <v>1.6000000000000014E-2</v>
      </c>
      <c r="G36">
        <f t="shared" si="1"/>
        <v>1</v>
      </c>
    </row>
    <row r="37" spans="1:7" x14ac:dyDescent="0.3">
      <c r="A37">
        <v>0.54</v>
      </c>
      <c r="B37">
        <v>6.3</v>
      </c>
      <c r="C37">
        <v>-1.43049</v>
      </c>
      <c r="D37">
        <v>1E-3</v>
      </c>
      <c r="E37">
        <v>-0.23799999999999999</v>
      </c>
      <c r="F37">
        <f t="shared" si="0"/>
        <v>1.7000000000000015E-2</v>
      </c>
      <c r="G37">
        <f t="shared" si="1"/>
        <v>1</v>
      </c>
    </row>
    <row r="38" spans="1:7" x14ac:dyDescent="0.3">
      <c r="A38">
        <v>0.56000000000000005</v>
      </c>
      <c r="B38">
        <v>6.5</v>
      </c>
      <c r="C38">
        <v>-1.4270799999999999</v>
      </c>
      <c r="D38">
        <v>1E-3</v>
      </c>
      <c r="E38">
        <v>-0.23799999999999999</v>
      </c>
      <c r="F38">
        <f t="shared" si="0"/>
        <v>1.7000000000000015E-2</v>
      </c>
      <c r="G38">
        <f t="shared" si="1"/>
        <v>1</v>
      </c>
    </row>
    <row r="39" spans="1:7" x14ac:dyDescent="0.3">
      <c r="A39">
        <v>0.56999999999999995</v>
      </c>
      <c r="B39">
        <v>6.7</v>
      </c>
      <c r="C39">
        <v>-1.42378</v>
      </c>
      <c r="D39">
        <v>1E-3</v>
      </c>
      <c r="E39">
        <v>-0.23699999999999999</v>
      </c>
      <c r="F39">
        <f t="shared" si="0"/>
        <v>1.8000000000000016E-2</v>
      </c>
      <c r="G39">
        <f t="shared" si="1"/>
        <v>1</v>
      </c>
    </row>
    <row r="40" spans="1:7" x14ac:dyDescent="0.3">
      <c r="A40">
        <v>0.57999999999999996</v>
      </c>
      <c r="B40">
        <v>6.9</v>
      </c>
      <c r="C40">
        <v>-1.42052</v>
      </c>
      <c r="D40">
        <v>1E-3</v>
      </c>
      <c r="E40">
        <v>-0.23699999999999999</v>
      </c>
      <c r="F40">
        <f t="shared" si="0"/>
        <v>1.8000000000000016E-2</v>
      </c>
      <c r="G40">
        <f t="shared" si="1"/>
        <v>1</v>
      </c>
    </row>
    <row r="41" spans="1:7" x14ac:dyDescent="0.3">
      <c r="A41">
        <v>0.61</v>
      </c>
      <c r="B41">
        <v>7.1</v>
      </c>
      <c r="C41">
        <v>-1.41727</v>
      </c>
      <c r="D41">
        <v>1E-3</v>
      </c>
      <c r="E41">
        <v>-0.23599999999999999</v>
      </c>
      <c r="F41">
        <f t="shared" si="0"/>
        <v>1.9000000000000017E-2</v>
      </c>
      <c r="G41">
        <f t="shared" si="1"/>
        <v>1</v>
      </c>
    </row>
    <row r="42" spans="1:7" x14ac:dyDescent="0.3">
      <c r="A42">
        <v>0.64</v>
      </c>
      <c r="B42">
        <v>7.3</v>
      </c>
      <c r="C42">
        <v>-1.4139600000000001</v>
      </c>
      <c r="D42">
        <v>1E-3</v>
      </c>
      <c r="E42">
        <v>-0.23599999999999999</v>
      </c>
      <c r="F42">
        <f t="shared" si="0"/>
        <v>1.9000000000000017E-2</v>
      </c>
      <c r="G42">
        <f t="shared" si="1"/>
        <v>1</v>
      </c>
    </row>
    <row r="43" spans="1:7" x14ac:dyDescent="0.3">
      <c r="A43">
        <v>0.65</v>
      </c>
      <c r="B43">
        <v>7.5</v>
      </c>
      <c r="C43">
        <v>-1.41066</v>
      </c>
      <c r="D43">
        <v>1E-3</v>
      </c>
      <c r="E43">
        <v>-0.23499999999999999</v>
      </c>
      <c r="F43">
        <f t="shared" si="0"/>
        <v>2.0000000000000018E-2</v>
      </c>
      <c r="G43">
        <f t="shared" si="1"/>
        <v>1</v>
      </c>
    </row>
    <row r="44" spans="1:7" x14ac:dyDescent="0.3">
      <c r="A44">
        <v>0.68</v>
      </c>
      <c r="B44">
        <v>7.7</v>
      </c>
      <c r="C44">
        <v>-1.4073500000000001</v>
      </c>
      <c r="D44">
        <v>1E-3</v>
      </c>
      <c r="E44">
        <v>-0.23499999999999999</v>
      </c>
      <c r="F44">
        <f t="shared" si="0"/>
        <v>2.0000000000000018E-2</v>
      </c>
      <c r="G44">
        <f t="shared" si="1"/>
        <v>1</v>
      </c>
    </row>
    <row r="45" spans="1:7" x14ac:dyDescent="0.3">
      <c r="A45">
        <v>0.69</v>
      </c>
      <c r="B45">
        <v>7.9</v>
      </c>
      <c r="C45">
        <v>-1.40394</v>
      </c>
      <c r="D45">
        <v>1E-3</v>
      </c>
      <c r="E45">
        <v>-0.23400000000000001</v>
      </c>
      <c r="F45">
        <f t="shared" si="0"/>
        <v>2.0999999999999991E-2</v>
      </c>
      <c r="G45">
        <f t="shared" si="1"/>
        <v>1</v>
      </c>
    </row>
    <row r="46" spans="1:7" x14ac:dyDescent="0.3">
      <c r="A46">
        <v>0.72</v>
      </c>
      <c r="B46">
        <v>8.1</v>
      </c>
      <c r="C46">
        <v>-1.4006400000000001</v>
      </c>
      <c r="D46">
        <v>1E-3</v>
      </c>
      <c r="E46">
        <v>-0.23300000000000001</v>
      </c>
      <c r="F46">
        <f t="shared" si="0"/>
        <v>2.1999999999999992E-2</v>
      </c>
      <c r="G46">
        <f t="shared" si="1"/>
        <v>1</v>
      </c>
    </row>
    <row r="47" spans="1:7" x14ac:dyDescent="0.3">
      <c r="A47">
        <v>0.74</v>
      </c>
      <c r="B47">
        <v>8.3000000000000007</v>
      </c>
      <c r="C47">
        <v>-1.39733</v>
      </c>
      <c r="D47">
        <v>2E-3</v>
      </c>
      <c r="E47">
        <v>-0.23300000000000001</v>
      </c>
      <c r="F47">
        <f t="shared" si="0"/>
        <v>2.1999999999999992E-2</v>
      </c>
      <c r="G47">
        <f t="shared" si="1"/>
        <v>2</v>
      </c>
    </row>
    <row r="48" spans="1:7" x14ac:dyDescent="0.3">
      <c r="A48">
        <v>0.75</v>
      </c>
      <c r="B48">
        <v>8.5</v>
      </c>
      <c r="C48">
        <v>-1.3940699999999999</v>
      </c>
      <c r="D48">
        <v>2E-3</v>
      </c>
      <c r="E48">
        <v>-0.23200000000000001</v>
      </c>
      <c r="F48">
        <f t="shared" si="0"/>
        <v>2.2999999999999993E-2</v>
      </c>
      <c r="G48">
        <f t="shared" si="1"/>
        <v>2</v>
      </c>
    </row>
    <row r="49" spans="1:7" x14ac:dyDescent="0.3">
      <c r="A49">
        <v>0.78</v>
      </c>
      <c r="B49">
        <v>8.6999999999999993</v>
      </c>
      <c r="C49">
        <v>-1.3907700000000001</v>
      </c>
      <c r="D49">
        <v>2E-3</v>
      </c>
      <c r="E49">
        <v>-0.23200000000000001</v>
      </c>
      <c r="F49">
        <f t="shared" si="0"/>
        <v>2.2999999999999993E-2</v>
      </c>
      <c r="G49">
        <f t="shared" si="1"/>
        <v>2</v>
      </c>
    </row>
    <row r="50" spans="1:7" x14ac:dyDescent="0.3">
      <c r="A50">
        <v>0.79</v>
      </c>
      <c r="B50">
        <v>8.9</v>
      </c>
      <c r="C50">
        <v>-1.38741</v>
      </c>
      <c r="D50">
        <v>2E-3</v>
      </c>
      <c r="E50">
        <v>-0.23100000000000001</v>
      </c>
      <c r="F50">
        <f t="shared" si="0"/>
        <v>2.3999999999999994E-2</v>
      </c>
      <c r="G50">
        <f t="shared" si="1"/>
        <v>2</v>
      </c>
    </row>
    <row r="51" spans="1:7" x14ac:dyDescent="0.3">
      <c r="A51">
        <v>0.82</v>
      </c>
      <c r="B51">
        <v>9.1</v>
      </c>
      <c r="C51">
        <v>-1.38405</v>
      </c>
      <c r="D51">
        <v>2E-3</v>
      </c>
      <c r="E51">
        <v>-0.23100000000000001</v>
      </c>
      <c r="F51">
        <f t="shared" si="0"/>
        <v>2.3999999999999994E-2</v>
      </c>
      <c r="G51">
        <f t="shared" si="1"/>
        <v>2</v>
      </c>
    </row>
    <row r="52" spans="1:7" x14ac:dyDescent="0.3">
      <c r="A52">
        <v>0.83</v>
      </c>
      <c r="B52">
        <v>9.3000000000000007</v>
      </c>
      <c r="C52">
        <v>-1.3806499999999999</v>
      </c>
      <c r="D52">
        <v>2E-3</v>
      </c>
      <c r="E52">
        <v>-0.23</v>
      </c>
      <c r="F52">
        <f t="shared" si="0"/>
        <v>2.4999999999999994E-2</v>
      </c>
      <c r="G52">
        <f t="shared" si="1"/>
        <v>2</v>
      </c>
    </row>
    <row r="53" spans="1:7" x14ac:dyDescent="0.3">
      <c r="A53">
        <v>0.86</v>
      </c>
      <c r="B53">
        <v>9.5</v>
      </c>
      <c r="C53">
        <v>-1.37734</v>
      </c>
      <c r="D53">
        <v>2E-3</v>
      </c>
      <c r="E53">
        <v>-0.23</v>
      </c>
      <c r="F53">
        <f t="shared" si="0"/>
        <v>2.4999999999999994E-2</v>
      </c>
      <c r="G53">
        <f t="shared" si="1"/>
        <v>2</v>
      </c>
    </row>
    <row r="54" spans="1:7" x14ac:dyDescent="0.3">
      <c r="A54">
        <v>0.88</v>
      </c>
      <c r="B54">
        <v>9.6999999999999993</v>
      </c>
      <c r="C54">
        <v>-1.3740300000000001</v>
      </c>
      <c r="D54">
        <v>2E-3</v>
      </c>
      <c r="E54">
        <v>-0.22900000000000001</v>
      </c>
      <c r="F54">
        <f t="shared" si="0"/>
        <v>2.5999999999999995E-2</v>
      </c>
      <c r="G54">
        <f t="shared" si="1"/>
        <v>2</v>
      </c>
    </row>
    <row r="55" spans="1:7" x14ac:dyDescent="0.3">
      <c r="A55">
        <v>0.89</v>
      </c>
      <c r="B55">
        <v>9.9</v>
      </c>
      <c r="C55">
        <v>-1.37073</v>
      </c>
      <c r="D55">
        <v>2E-3</v>
      </c>
      <c r="E55">
        <v>-0.22800000000000001</v>
      </c>
      <c r="F55">
        <f t="shared" si="0"/>
        <v>2.6999999999999996E-2</v>
      </c>
      <c r="G55">
        <f t="shared" si="1"/>
        <v>2</v>
      </c>
    </row>
    <row r="56" spans="1:7" x14ac:dyDescent="0.3">
      <c r="A56">
        <v>0.93</v>
      </c>
      <c r="B56">
        <v>10.1</v>
      </c>
      <c r="C56">
        <v>-1.36747</v>
      </c>
      <c r="D56">
        <v>2E-3</v>
      </c>
      <c r="E56">
        <v>-0.22800000000000001</v>
      </c>
      <c r="F56">
        <f t="shared" si="0"/>
        <v>2.6999999999999996E-2</v>
      </c>
      <c r="G56">
        <f t="shared" si="1"/>
        <v>2</v>
      </c>
    </row>
    <row r="57" spans="1:7" x14ac:dyDescent="0.3">
      <c r="A57">
        <v>0.95</v>
      </c>
      <c r="B57">
        <v>10.3</v>
      </c>
      <c r="C57">
        <v>-1.3641700000000001</v>
      </c>
      <c r="D57">
        <v>2E-3</v>
      </c>
      <c r="E57">
        <v>-0.22700000000000001</v>
      </c>
      <c r="F57">
        <f t="shared" si="0"/>
        <v>2.7999999999999997E-2</v>
      </c>
      <c r="G57">
        <f t="shared" si="1"/>
        <v>2</v>
      </c>
    </row>
    <row r="58" spans="1:7" x14ac:dyDescent="0.3">
      <c r="A58">
        <v>0.96</v>
      </c>
      <c r="B58">
        <v>10.5</v>
      </c>
      <c r="C58">
        <v>-1.36076</v>
      </c>
      <c r="D58">
        <v>2E-3</v>
      </c>
      <c r="E58">
        <v>-0.22700000000000001</v>
      </c>
      <c r="F58">
        <f t="shared" si="0"/>
        <v>2.7999999999999997E-2</v>
      </c>
      <c r="G58">
        <f t="shared" si="1"/>
        <v>2</v>
      </c>
    </row>
    <row r="59" spans="1:7" x14ac:dyDescent="0.3">
      <c r="A59">
        <v>0.98</v>
      </c>
      <c r="B59">
        <v>10.7</v>
      </c>
      <c r="C59">
        <v>-1.3573999999999999</v>
      </c>
      <c r="D59">
        <v>2E-3</v>
      </c>
      <c r="E59">
        <v>-0.22600000000000001</v>
      </c>
      <c r="F59">
        <f t="shared" si="0"/>
        <v>2.8999999999999998E-2</v>
      </c>
      <c r="G59">
        <f t="shared" si="1"/>
        <v>2</v>
      </c>
    </row>
    <row r="60" spans="1:7" x14ac:dyDescent="0.3">
      <c r="A60">
        <v>1</v>
      </c>
      <c r="B60">
        <v>10.9</v>
      </c>
      <c r="C60">
        <v>-1.3541000000000001</v>
      </c>
      <c r="D60">
        <v>2E-3</v>
      </c>
      <c r="E60">
        <v>-0.22600000000000001</v>
      </c>
      <c r="F60">
        <f t="shared" si="0"/>
        <v>2.8999999999999998E-2</v>
      </c>
      <c r="G60">
        <f t="shared" si="1"/>
        <v>2</v>
      </c>
    </row>
    <row r="61" spans="1:7" x14ac:dyDescent="0.3">
      <c r="A61">
        <v>1.03</v>
      </c>
      <c r="B61">
        <v>11.1</v>
      </c>
      <c r="C61">
        <v>-1.3507899999999999</v>
      </c>
      <c r="D61">
        <v>2E-3</v>
      </c>
      <c r="E61">
        <v>-0.22500000000000001</v>
      </c>
      <c r="F61">
        <f t="shared" si="0"/>
        <v>0.03</v>
      </c>
      <c r="G61">
        <f t="shared" si="1"/>
        <v>2</v>
      </c>
    </row>
    <row r="62" spans="1:7" x14ac:dyDescent="0.3">
      <c r="A62">
        <v>1.05</v>
      </c>
      <c r="B62">
        <v>11.3</v>
      </c>
      <c r="C62">
        <v>-1.34754</v>
      </c>
      <c r="D62">
        <v>2E-3</v>
      </c>
      <c r="E62">
        <v>-0.22500000000000001</v>
      </c>
      <c r="F62">
        <f t="shared" si="0"/>
        <v>0.03</v>
      </c>
      <c r="G62">
        <f t="shared" si="1"/>
        <v>2</v>
      </c>
    </row>
    <row r="63" spans="1:7" x14ac:dyDescent="0.3">
      <c r="A63">
        <v>1.07</v>
      </c>
      <c r="B63">
        <v>11.5</v>
      </c>
      <c r="C63">
        <v>-1.34423</v>
      </c>
      <c r="D63">
        <v>2E-3</v>
      </c>
      <c r="E63">
        <v>-0.224</v>
      </c>
      <c r="F63">
        <f t="shared" si="0"/>
        <v>3.1E-2</v>
      </c>
      <c r="G63">
        <f t="shared" si="1"/>
        <v>2</v>
      </c>
    </row>
    <row r="64" spans="1:7" x14ac:dyDescent="0.3">
      <c r="A64">
        <v>1.0900000000000001</v>
      </c>
      <c r="B64">
        <v>11.7</v>
      </c>
      <c r="C64">
        <v>-1.3409199999999999</v>
      </c>
      <c r="D64">
        <v>2E-3</v>
      </c>
      <c r="E64">
        <v>-0.223</v>
      </c>
      <c r="F64">
        <f t="shared" si="0"/>
        <v>3.2000000000000001E-2</v>
      </c>
      <c r="G64">
        <f t="shared" si="1"/>
        <v>2</v>
      </c>
    </row>
    <row r="65" spans="1:7" x14ac:dyDescent="0.3">
      <c r="A65">
        <v>1.1000000000000001</v>
      </c>
      <c r="B65">
        <v>11.9</v>
      </c>
      <c r="C65">
        <v>-1.33762</v>
      </c>
      <c r="D65">
        <v>2E-3</v>
      </c>
      <c r="E65">
        <v>-0.223</v>
      </c>
      <c r="F65">
        <f t="shared" si="0"/>
        <v>3.2000000000000001E-2</v>
      </c>
      <c r="G65">
        <f t="shared" si="1"/>
        <v>2</v>
      </c>
    </row>
    <row r="66" spans="1:7" x14ac:dyDescent="0.3">
      <c r="A66">
        <v>1.1399999999999999</v>
      </c>
      <c r="B66">
        <v>12.1</v>
      </c>
      <c r="C66">
        <v>-1.3342099999999999</v>
      </c>
      <c r="D66">
        <v>2E-3</v>
      </c>
      <c r="E66">
        <v>-0.222</v>
      </c>
      <c r="F66">
        <f t="shared" si="0"/>
        <v>3.3000000000000002E-2</v>
      </c>
      <c r="G66">
        <f t="shared" si="1"/>
        <v>2</v>
      </c>
    </row>
    <row r="67" spans="1:7" x14ac:dyDescent="0.3">
      <c r="A67">
        <v>1.1599999999999999</v>
      </c>
      <c r="B67">
        <v>12.3</v>
      </c>
      <c r="C67">
        <v>-1.3308500000000001</v>
      </c>
      <c r="D67">
        <v>2E-3</v>
      </c>
      <c r="E67">
        <v>-0.222</v>
      </c>
      <c r="F67">
        <f t="shared" si="0"/>
        <v>3.3000000000000002E-2</v>
      </c>
      <c r="G67">
        <f t="shared" si="1"/>
        <v>2</v>
      </c>
    </row>
    <row r="68" spans="1:7" x14ac:dyDescent="0.3">
      <c r="A68">
        <v>1.17</v>
      </c>
      <c r="B68">
        <v>12.5</v>
      </c>
      <c r="C68">
        <v>-1.32755</v>
      </c>
      <c r="D68">
        <v>2E-3</v>
      </c>
      <c r="E68">
        <v>-0.221</v>
      </c>
      <c r="F68">
        <f t="shared" si="0"/>
        <v>3.4000000000000002E-2</v>
      </c>
      <c r="G68">
        <f t="shared" si="1"/>
        <v>2</v>
      </c>
    </row>
    <row r="69" spans="1:7" x14ac:dyDescent="0.3">
      <c r="A69">
        <v>1.2</v>
      </c>
      <c r="B69">
        <v>12.7</v>
      </c>
      <c r="C69">
        <v>-1.32429</v>
      </c>
      <c r="D69">
        <v>2E-3</v>
      </c>
      <c r="E69">
        <v>-0.221</v>
      </c>
      <c r="F69">
        <f t="shared" si="0"/>
        <v>3.4000000000000002E-2</v>
      </c>
      <c r="G69">
        <f t="shared" si="1"/>
        <v>2</v>
      </c>
    </row>
    <row r="70" spans="1:7" x14ac:dyDescent="0.3">
      <c r="A70">
        <v>1.22</v>
      </c>
      <c r="B70">
        <v>12.9</v>
      </c>
      <c r="C70">
        <v>-1.3209900000000001</v>
      </c>
      <c r="D70">
        <v>2E-3</v>
      </c>
      <c r="E70">
        <v>-0.22</v>
      </c>
      <c r="F70">
        <f t="shared" si="0"/>
        <v>3.5000000000000003E-2</v>
      </c>
      <c r="G70">
        <f t="shared" si="1"/>
        <v>2</v>
      </c>
    </row>
    <row r="71" spans="1:7" x14ac:dyDescent="0.3">
      <c r="A71">
        <v>1.25</v>
      </c>
      <c r="B71">
        <v>13.1</v>
      </c>
      <c r="C71">
        <v>-1.3176300000000001</v>
      </c>
      <c r="D71">
        <v>3.0000000000000001E-3</v>
      </c>
      <c r="E71">
        <v>-0.22</v>
      </c>
      <c r="F71">
        <f t="shared" si="0"/>
        <v>3.5000000000000003E-2</v>
      </c>
      <c r="G71">
        <f t="shared" si="1"/>
        <v>3</v>
      </c>
    </row>
    <row r="72" spans="1:7" x14ac:dyDescent="0.3">
      <c r="A72">
        <v>1.27</v>
      </c>
      <c r="B72">
        <v>13.3</v>
      </c>
      <c r="C72">
        <v>-1.3142199999999999</v>
      </c>
      <c r="D72">
        <v>3.0000000000000001E-3</v>
      </c>
      <c r="E72">
        <v>-0.219</v>
      </c>
      <c r="F72">
        <f t="shared" ref="F72:F135" si="2">E72+0.255</f>
        <v>3.6000000000000004E-2</v>
      </c>
      <c r="G72">
        <f t="shared" ref="G72:G135" si="3">D72*1000</f>
        <v>3</v>
      </c>
    </row>
    <row r="73" spans="1:7" x14ac:dyDescent="0.3">
      <c r="A73">
        <v>1.29</v>
      </c>
      <c r="B73">
        <v>13.5</v>
      </c>
      <c r="C73">
        <v>-1.3107599999999999</v>
      </c>
      <c r="D73">
        <v>3.0000000000000001E-3</v>
      </c>
      <c r="E73">
        <v>-0.218</v>
      </c>
      <c r="F73">
        <f t="shared" si="2"/>
        <v>3.7000000000000005E-2</v>
      </c>
      <c r="G73">
        <f t="shared" si="3"/>
        <v>3</v>
      </c>
    </row>
    <row r="74" spans="1:7" x14ac:dyDescent="0.3">
      <c r="A74">
        <v>1.32</v>
      </c>
      <c r="B74">
        <v>13.7</v>
      </c>
      <c r="C74">
        <v>-1.3074600000000001</v>
      </c>
      <c r="D74">
        <v>3.0000000000000001E-3</v>
      </c>
      <c r="E74">
        <v>-0.218</v>
      </c>
      <c r="F74">
        <f t="shared" si="2"/>
        <v>3.7000000000000005E-2</v>
      </c>
      <c r="G74">
        <f t="shared" si="3"/>
        <v>3</v>
      </c>
    </row>
    <row r="75" spans="1:7" x14ac:dyDescent="0.3">
      <c r="A75">
        <v>1.34</v>
      </c>
      <c r="B75">
        <v>13.9</v>
      </c>
      <c r="C75">
        <v>-1.3042</v>
      </c>
      <c r="D75">
        <v>3.0000000000000001E-3</v>
      </c>
      <c r="E75">
        <v>-0.217</v>
      </c>
      <c r="F75">
        <f t="shared" si="2"/>
        <v>3.8000000000000006E-2</v>
      </c>
      <c r="G75">
        <f t="shared" si="3"/>
        <v>3</v>
      </c>
    </row>
    <row r="76" spans="1:7" x14ac:dyDescent="0.3">
      <c r="A76">
        <v>1.37</v>
      </c>
      <c r="B76">
        <v>14.1</v>
      </c>
      <c r="C76">
        <v>-1.3008900000000001</v>
      </c>
      <c r="D76">
        <v>3.0000000000000001E-3</v>
      </c>
      <c r="E76">
        <v>-0.217</v>
      </c>
      <c r="F76">
        <f t="shared" si="2"/>
        <v>3.8000000000000006E-2</v>
      </c>
      <c r="G76">
        <f t="shared" si="3"/>
        <v>3</v>
      </c>
    </row>
    <row r="77" spans="1:7" x14ac:dyDescent="0.3">
      <c r="A77">
        <v>1.39</v>
      </c>
      <c r="B77">
        <v>14.3</v>
      </c>
      <c r="C77">
        <v>-1.2976399999999999</v>
      </c>
      <c r="D77">
        <v>3.0000000000000001E-3</v>
      </c>
      <c r="E77">
        <v>-0.216</v>
      </c>
      <c r="F77">
        <f t="shared" si="2"/>
        <v>3.9000000000000007E-2</v>
      </c>
      <c r="G77">
        <f t="shared" si="3"/>
        <v>3</v>
      </c>
    </row>
    <row r="78" spans="1:7" x14ac:dyDescent="0.3">
      <c r="A78">
        <v>1.41</v>
      </c>
      <c r="B78">
        <v>14.5</v>
      </c>
      <c r="C78">
        <v>-1.2942800000000001</v>
      </c>
      <c r="D78">
        <v>3.0000000000000001E-3</v>
      </c>
      <c r="E78">
        <v>-0.216</v>
      </c>
      <c r="F78">
        <f t="shared" si="2"/>
        <v>3.9000000000000007E-2</v>
      </c>
      <c r="G78">
        <f t="shared" si="3"/>
        <v>3</v>
      </c>
    </row>
    <row r="79" spans="1:7" x14ac:dyDescent="0.3">
      <c r="A79">
        <v>1.44</v>
      </c>
      <c r="B79">
        <v>14.7</v>
      </c>
      <c r="C79">
        <v>-1.2909299999999999</v>
      </c>
      <c r="D79">
        <v>3.0000000000000001E-3</v>
      </c>
      <c r="E79">
        <v>-0.215</v>
      </c>
      <c r="F79">
        <f t="shared" si="2"/>
        <v>4.0000000000000008E-2</v>
      </c>
      <c r="G79">
        <f t="shared" si="3"/>
        <v>3</v>
      </c>
    </row>
    <row r="80" spans="1:7" x14ac:dyDescent="0.3">
      <c r="A80">
        <v>1.46</v>
      </c>
      <c r="B80">
        <v>14.9</v>
      </c>
      <c r="C80">
        <v>-1.2875700000000001</v>
      </c>
      <c r="D80">
        <v>3.0000000000000001E-3</v>
      </c>
      <c r="E80">
        <v>-0.215</v>
      </c>
      <c r="F80">
        <f t="shared" si="2"/>
        <v>4.0000000000000008E-2</v>
      </c>
      <c r="G80">
        <f t="shared" si="3"/>
        <v>3</v>
      </c>
    </row>
    <row r="81" spans="1:7" x14ac:dyDescent="0.3">
      <c r="A81">
        <v>1.49</v>
      </c>
      <c r="B81">
        <v>15.1</v>
      </c>
      <c r="C81">
        <v>-1.2842100000000001</v>
      </c>
      <c r="D81">
        <v>3.0000000000000001E-3</v>
      </c>
      <c r="E81">
        <v>-0.214</v>
      </c>
      <c r="F81">
        <f t="shared" si="2"/>
        <v>4.1000000000000009E-2</v>
      </c>
      <c r="G81">
        <f t="shared" si="3"/>
        <v>3</v>
      </c>
    </row>
    <row r="82" spans="1:7" x14ac:dyDescent="0.3">
      <c r="A82">
        <v>1.51</v>
      </c>
      <c r="B82">
        <v>15.3</v>
      </c>
      <c r="C82">
        <v>-1.28091</v>
      </c>
      <c r="D82">
        <v>3.0000000000000001E-3</v>
      </c>
      <c r="E82">
        <v>-0.21299999999999999</v>
      </c>
      <c r="F82">
        <f t="shared" si="2"/>
        <v>4.200000000000001E-2</v>
      </c>
      <c r="G82">
        <f t="shared" si="3"/>
        <v>3</v>
      </c>
    </row>
    <row r="83" spans="1:7" x14ac:dyDescent="0.3">
      <c r="A83">
        <v>1.52</v>
      </c>
      <c r="B83">
        <v>15.5</v>
      </c>
      <c r="C83">
        <v>-1.27765</v>
      </c>
      <c r="D83">
        <v>3.0000000000000001E-3</v>
      </c>
      <c r="E83">
        <v>-0.21299999999999999</v>
      </c>
      <c r="F83">
        <f t="shared" si="2"/>
        <v>4.200000000000001E-2</v>
      </c>
      <c r="G83">
        <f t="shared" si="3"/>
        <v>3</v>
      </c>
    </row>
    <row r="84" spans="1:7" x14ac:dyDescent="0.3">
      <c r="A84">
        <v>1.56</v>
      </c>
      <c r="B84">
        <v>15.7</v>
      </c>
      <c r="C84">
        <v>-1.27434</v>
      </c>
      <c r="D84">
        <v>3.0000000000000001E-3</v>
      </c>
      <c r="E84">
        <v>-0.21199999999999999</v>
      </c>
      <c r="F84">
        <f t="shared" si="2"/>
        <v>4.300000000000001E-2</v>
      </c>
      <c r="G84">
        <f t="shared" si="3"/>
        <v>3</v>
      </c>
    </row>
    <row r="85" spans="1:7" x14ac:dyDescent="0.3">
      <c r="A85">
        <v>1.57</v>
      </c>
      <c r="B85">
        <v>15.9</v>
      </c>
      <c r="C85">
        <v>-1.2709900000000001</v>
      </c>
      <c r="D85">
        <v>3.0000000000000001E-3</v>
      </c>
      <c r="E85">
        <v>-0.21199999999999999</v>
      </c>
      <c r="F85">
        <f t="shared" si="2"/>
        <v>4.300000000000001E-2</v>
      </c>
      <c r="G85">
        <f t="shared" si="3"/>
        <v>3</v>
      </c>
    </row>
    <row r="86" spans="1:7" x14ac:dyDescent="0.3">
      <c r="A86">
        <v>1.6</v>
      </c>
      <c r="B86">
        <v>16.100000000000001</v>
      </c>
      <c r="C86">
        <v>-1.2675799999999999</v>
      </c>
      <c r="D86">
        <v>3.0000000000000001E-3</v>
      </c>
      <c r="E86">
        <v>-0.21099999999999999</v>
      </c>
      <c r="F86">
        <f t="shared" si="2"/>
        <v>4.4000000000000011E-2</v>
      </c>
      <c r="G86">
        <f t="shared" si="3"/>
        <v>3</v>
      </c>
    </row>
    <row r="87" spans="1:7" x14ac:dyDescent="0.3">
      <c r="A87">
        <v>1.62</v>
      </c>
      <c r="B87">
        <v>16.3</v>
      </c>
      <c r="C87">
        <v>-1.26427</v>
      </c>
      <c r="D87">
        <v>3.0000000000000001E-3</v>
      </c>
      <c r="E87">
        <v>-0.21099999999999999</v>
      </c>
      <c r="F87">
        <f t="shared" si="2"/>
        <v>4.4000000000000011E-2</v>
      </c>
      <c r="G87">
        <f t="shared" si="3"/>
        <v>3</v>
      </c>
    </row>
    <row r="88" spans="1:7" x14ac:dyDescent="0.3">
      <c r="A88">
        <v>1.65</v>
      </c>
      <c r="B88">
        <v>16.5</v>
      </c>
      <c r="C88">
        <v>-1.2609699999999999</v>
      </c>
      <c r="D88">
        <v>3.0000000000000001E-3</v>
      </c>
      <c r="E88">
        <v>-0.21</v>
      </c>
      <c r="F88">
        <f t="shared" si="2"/>
        <v>4.5000000000000012E-2</v>
      </c>
      <c r="G88">
        <f t="shared" si="3"/>
        <v>3</v>
      </c>
    </row>
    <row r="89" spans="1:7" x14ac:dyDescent="0.3">
      <c r="A89">
        <v>1.66</v>
      </c>
      <c r="B89">
        <v>16.7</v>
      </c>
      <c r="C89">
        <v>-1.2577100000000001</v>
      </c>
      <c r="D89">
        <v>3.0000000000000001E-3</v>
      </c>
      <c r="E89">
        <v>-0.21</v>
      </c>
      <c r="F89">
        <f t="shared" si="2"/>
        <v>4.5000000000000012E-2</v>
      </c>
      <c r="G89">
        <f t="shared" si="3"/>
        <v>3</v>
      </c>
    </row>
    <row r="90" spans="1:7" x14ac:dyDescent="0.3">
      <c r="A90">
        <v>1.69</v>
      </c>
      <c r="B90">
        <v>16.899999999999999</v>
      </c>
      <c r="C90">
        <v>-1.25441</v>
      </c>
      <c r="D90">
        <v>3.0000000000000001E-3</v>
      </c>
      <c r="E90">
        <v>-0.20899999999999999</v>
      </c>
      <c r="F90">
        <f t="shared" si="2"/>
        <v>4.6000000000000013E-2</v>
      </c>
      <c r="G90">
        <f t="shared" si="3"/>
        <v>3</v>
      </c>
    </row>
    <row r="91" spans="1:7" x14ac:dyDescent="0.3">
      <c r="A91">
        <v>1.71</v>
      </c>
      <c r="B91">
        <v>17.100000000000001</v>
      </c>
      <c r="C91">
        <v>-1.2511000000000001</v>
      </c>
      <c r="D91">
        <v>3.0000000000000001E-3</v>
      </c>
      <c r="E91">
        <v>-0.20899999999999999</v>
      </c>
      <c r="F91">
        <f t="shared" si="2"/>
        <v>4.6000000000000013E-2</v>
      </c>
      <c r="G91">
        <f t="shared" si="3"/>
        <v>3</v>
      </c>
    </row>
    <row r="92" spans="1:7" x14ac:dyDescent="0.3">
      <c r="A92">
        <v>1.73</v>
      </c>
      <c r="B92">
        <v>17.3</v>
      </c>
      <c r="C92">
        <v>-1.2477400000000001</v>
      </c>
      <c r="D92">
        <v>4.0000000000000001E-3</v>
      </c>
      <c r="E92">
        <v>-0.20799999999999999</v>
      </c>
      <c r="F92">
        <f t="shared" si="2"/>
        <v>4.7000000000000014E-2</v>
      </c>
      <c r="G92">
        <f t="shared" si="3"/>
        <v>4</v>
      </c>
    </row>
    <row r="93" spans="1:7" x14ac:dyDescent="0.3">
      <c r="A93">
        <v>1.76</v>
      </c>
      <c r="B93">
        <v>17.5</v>
      </c>
      <c r="C93">
        <v>-1.24434</v>
      </c>
      <c r="D93">
        <v>4.0000000000000001E-3</v>
      </c>
      <c r="E93">
        <v>-0.20699999999999999</v>
      </c>
      <c r="F93">
        <f t="shared" si="2"/>
        <v>4.8000000000000015E-2</v>
      </c>
      <c r="G93">
        <f t="shared" si="3"/>
        <v>4</v>
      </c>
    </row>
    <row r="94" spans="1:7" x14ac:dyDescent="0.3">
      <c r="A94">
        <v>1.79</v>
      </c>
      <c r="B94">
        <v>17.7</v>
      </c>
      <c r="C94">
        <v>-1.24098</v>
      </c>
      <c r="D94">
        <v>4.0000000000000001E-3</v>
      </c>
      <c r="E94">
        <v>-0.20699999999999999</v>
      </c>
      <c r="F94">
        <f t="shared" si="2"/>
        <v>4.8000000000000015E-2</v>
      </c>
      <c r="G94">
        <f t="shared" si="3"/>
        <v>4</v>
      </c>
    </row>
    <row r="95" spans="1:7" x14ac:dyDescent="0.3">
      <c r="A95">
        <v>1.81</v>
      </c>
      <c r="B95">
        <v>17.899999999999999</v>
      </c>
      <c r="C95">
        <v>-1.2376199999999999</v>
      </c>
      <c r="D95">
        <v>4.0000000000000001E-3</v>
      </c>
      <c r="E95">
        <v>-0.20599999999999999</v>
      </c>
      <c r="F95">
        <f t="shared" si="2"/>
        <v>4.9000000000000016E-2</v>
      </c>
      <c r="G95">
        <f t="shared" si="3"/>
        <v>4</v>
      </c>
    </row>
    <row r="96" spans="1:7" x14ac:dyDescent="0.3">
      <c r="A96">
        <v>1.84</v>
      </c>
      <c r="B96">
        <v>18.100000000000001</v>
      </c>
      <c r="C96">
        <v>-1.2343200000000001</v>
      </c>
      <c r="D96">
        <v>4.0000000000000001E-3</v>
      </c>
      <c r="E96">
        <v>-0.20599999999999999</v>
      </c>
      <c r="F96">
        <f t="shared" si="2"/>
        <v>4.9000000000000016E-2</v>
      </c>
      <c r="G96">
        <f t="shared" si="3"/>
        <v>4</v>
      </c>
    </row>
    <row r="97" spans="1:7" x14ac:dyDescent="0.3">
      <c r="A97">
        <v>1.86</v>
      </c>
      <c r="B97">
        <v>18.3</v>
      </c>
      <c r="C97">
        <v>-1.2310099999999999</v>
      </c>
      <c r="D97">
        <v>4.0000000000000001E-3</v>
      </c>
      <c r="E97">
        <v>-0.20499999999999999</v>
      </c>
      <c r="F97">
        <f t="shared" si="2"/>
        <v>5.0000000000000017E-2</v>
      </c>
      <c r="G97">
        <f t="shared" si="3"/>
        <v>4</v>
      </c>
    </row>
    <row r="98" spans="1:7" x14ac:dyDescent="0.3">
      <c r="A98">
        <v>1.89</v>
      </c>
      <c r="B98">
        <v>18.5</v>
      </c>
      <c r="C98">
        <v>-1.2277499999999999</v>
      </c>
      <c r="D98">
        <v>4.0000000000000001E-3</v>
      </c>
      <c r="E98">
        <v>-0.20499999999999999</v>
      </c>
      <c r="F98">
        <f t="shared" si="2"/>
        <v>5.0000000000000017E-2</v>
      </c>
      <c r="G98">
        <f t="shared" si="3"/>
        <v>4</v>
      </c>
    </row>
    <row r="99" spans="1:7" x14ac:dyDescent="0.3">
      <c r="A99">
        <v>1.91</v>
      </c>
      <c r="B99">
        <v>18.7</v>
      </c>
      <c r="C99">
        <v>-1.2243999999999999</v>
      </c>
      <c r="D99">
        <v>4.0000000000000001E-3</v>
      </c>
      <c r="E99">
        <v>-0.20399999999999999</v>
      </c>
      <c r="F99">
        <f t="shared" si="2"/>
        <v>5.1000000000000018E-2</v>
      </c>
      <c r="G99">
        <f t="shared" si="3"/>
        <v>4</v>
      </c>
    </row>
    <row r="100" spans="1:7" x14ac:dyDescent="0.3">
      <c r="A100">
        <v>1.94</v>
      </c>
      <c r="B100">
        <v>18.899999999999999</v>
      </c>
      <c r="C100">
        <v>-1.2210399999999999</v>
      </c>
      <c r="D100">
        <v>4.0000000000000001E-3</v>
      </c>
      <c r="E100">
        <v>-0.20399999999999999</v>
      </c>
      <c r="F100">
        <f t="shared" si="2"/>
        <v>5.1000000000000018E-2</v>
      </c>
      <c r="G100">
        <f t="shared" si="3"/>
        <v>4</v>
      </c>
    </row>
    <row r="101" spans="1:7" x14ac:dyDescent="0.3">
      <c r="A101">
        <v>1.96</v>
      </c>
      <c r="B101">
        <v>19.100000000000001</v>
      </c>
      <c r="C101">
        <v>-1.2176800000000001</v>
      </c>
      <c r="D101">
        <v>4.0000000000000001E-3</v>
      </c>
      <c r="E101">
        <v>-0.20300000000000001</v>
      </c>
      <c r="F101">
        <f t="shared" si="2"/>
        <v>5.1999999999999991E-2</v>
      </c>
      <c r="G101">
        <f t="shared" si="3"/>
        <v>4</v>
      </c>
    </row>
    <row r="102" spans="1:7" x14ac:dyDescent="0.3">
      <c r="A102">
        <v>1.99</v>
      </c>
      <c r="B102">
        <v>19.3</v>
      </c>
      <c r="C102">
        <v>-1.2143299999999999</v>
      </c>
      <c r="D102">
        <v>4.0000000000000001E-3</v>
      </c>
      <c r="E102">
        <v>-0.20200000000000001</v>
      </c>
      <c r="F102">
        <f t="shared" si="2"/>
        <v>5.2999999999999992E-2</v>
      </c>
      <c r="G102">
        <f t="shared" si="3"/>
        <v>4</v>
      </c>
    </row>
    <row r="103" spans="1:7" x14ac:dyDescent="0.3">
      <c r="A103">
        <v>2.02</v>
      </c>
      <c r="B103">
        <v>19.5</v>
      </c>
      <c r="C103">
        <v>-1.2110700000000001</v>
      </c>
      <c r="D103">
        <v>4.0000000000000001E-3</v>
      </c>
      <c r="E103">
        <v>-0.20200000000000001</v>
      </c>
      <c r="F103">
        <f t="shared" si="2"/>
        <v>5.2999999999999992E-2</v>
      </c>
      <c r="G103">
        <f t="shared" si="3"/>
        <v>4</v>
      </c>
    </row>
    <row r="104" spans="1:7" x14ac:dyDescent="0.3">
      <c r="A104">
        <v>2.04</v>
      </c>
      <c r="B104">
        <v>19.7</v>
      </c>
      <c r="C104">
        <v>-1.2077599999999999</v>
      </c>
      <c r="D104">
        <v>4.0000000000000001E-3</v>
      </c>
      <c r="E104">
        <v>-0.20100000000000001</v>
      </c>
      <c r="F104">
        <f t="shared" si="2"/>
        <v>5.3999999999999992E-2</v>
      </c>
      <c r="G104">
        <f t="shared" si="3"/>
        <v>4</v>
      </c>
    </row>
    <row r="105" spans="1:7" x14ac:dyDescent="0.3">
      <c r="A105">
        <v>2.06</v>
      </c>
      <c r="B105">
        <v>19.899999999999999</v>
      </c>
      <c r="C105">
        <v>-1.20451</v>
      </c>
      <c r="D105">
        <v>4.0000000000000001E-3</v>
      </c>
      <c r="E105">
        <v>-0.20100000000000001</v>
      </c>
      <c r="F105">
        <f t="shared" si="2"/>
        <v>5.3999999999999992E-2</v>
      </c>
      <c r="G105">
        <f t="shared" si="3"/>
        <v>4</v>
      </c>
    </row>
    <row r="106" spans="1:7" x14ac:dyDescent="0.3">
      <c r="A106">
        <v>2.09</v>
      </c>
      <c r="B106">
        <v>20.100000000000001</v>
      </c>
      <c r="C106">
        <v>-1.2011499999999999</v>
      </c>
      <c r="D106">
        <v>4.0000000000000001E-3</v>
      </c>
      <c r="E106">
        <v>-0.2</v>
      </c>
      <c r="F106">
        <f t="shared" si="2"/>
        <v>5.4999999999999993E-2</v>
      </c>
      <c r="G106">
        <f t="shared" si="3"/>
        <v>4</v>
      </c>
    </row>
    <row r="107" spans="1:7" x14ac:dyDescent="0.3">
      <c r="A107">
        <v>2.12</v>
      </c>
      <c r="B107">
        <v>20.3</v>
      </c>
      <c r="C107">
        <v>-1.1978</v>
      </c>
      <c r="D107">
        <v>4.0000000000000001E-3</v>
      </c>
      <c r="E107">
        <v>-0.2</v>
      </c>
      <c r="F107">
        <f t="shared" si="2"/>
        <v>5.4999999999999993E-2</v>
      </c>
      <c r="G107">
        <f t="shared" si="3"/>
        <v>4</v>
      </c>
    </row>
    <row r="108" spans="1:7" x14ac:dyDescent="0.3">
      <c r="A108">
        <v>2.14</v>
      </c>
      <c r="B108">
        <v>20.5</v>
      </c>
      <c r="C108">
        <v>-1.1943900000000001</v>
      </c>
      <c r="D108">
        <v>4.0000000000000001E-3</v>
      </c>
      <c r="E108">
        <v>-0.19900000000000001</v>
      </c>
      <c r="F108">
        <f t="shared" si="2"/>
        <v>5.5999999999999994E-2</v>
      </c>
      <c r="G108">
        <f t="shared" si="3"/>
        <v>4</v>
      </c>
    </row>
    <row r="109" spans="1:7" x14ac:dyDescent="0.3">
      <c r="A109">
        <v>2.1800000000000002</v>
      </c>
      <c r="B109">
        <v>20.7</v>
      </c>
      <c r="C109">
        <v>-1.19103</v>
      </c>
      <c r="D109">
        <v>4.0000000000000001E-3</v>
      </c>
      <c r="E109">
        <v>-0.19900000000000001</v>
      </c>
      <c r="F109">
        <f t="shared" si="2"/>
        <v>5.5999999999999994E-2</v>
      </c>
      <c r="G109">
        <f t="shared" si="3"/>
        <v>4</v>
      </c>
    </row>
    <row r="110" spans="1:7" x14ac:dyDescent="0.3">
      <c r="A110">
        <v>2.2000000000000002</v>
      </c>
      <c r="B110">
        <v>20.9</v>
      </c>
      <c r="C110">
        <v>-1.1877800000000001</v>
      </c>
      <c r="D110">
        <v>4.0000000000000001E-3</v>
      </c>
      <c r="E110">
        <v>-0.19800000000000001</v>
      </c>
      <c r="F110">
        <f t="shared" si="2"/>
        <v>5.6999999999999995E-2</v>
      </c>
      <c r="G110">
        <f t="shared" si="3"/>
        <v>4</v>
      </c>
    </row>
    <row r="111" spans="1:7" x14ac:dyDescent="0.3">
      <c r="A111">
        <v>2.2200000000000002</v>
      </c>
      <c r="B111">
        <v>21.1</v>
      </c>
      <c r="C111">
        <v>-1.1844699999999999</v>
      </c>
      <c r="D111">
        <v>5.0000000000000001E-3</v>
      </c>
      <c r="E111">
        <v>-0.19700000000000001</v>
      </c>
      <c r="F111">
        <f t="shared" si="2"/>
        <v>5.7999999999999996E-2</v>
      </c>
      <c r="G111">
        <f t="shared" si="3"/>
        <v>5</v>
      </c>
    </row>
    <row r="112" spans="1:7" x14ac:dyDescent="0.3">
      <c r="A112">
        <v>2.25</v>
      </c>
      <c r="B112">
        <v>21.3</v>
      </c>
      <c r="C112">
        <v>-1.1812100000000001</v>
      </c>
      <c r="D112">
        <v>5.0000000000000001E-3</v>
      </c>
      <c r="E112">
        <v>-0.19700000000000001</v>
      </c>
      <c r="F112">
        <f t="shared" si="2"/>
        <v>5.7999999999999996E-2</v>
      </c>
      <c r="G112">
        <f t="shared" si="3"/>
        <v>5</v>
      </c>
    </row>
    <row r="113" spans="1:7" x14ac:dyDescent="0.3">
      <c r="A113">
        <v>2.2799999999999998</v>
      </c>
      <c r="B113">
        <v>21.5</v>
      </c>
      <c r="C113">
        <v>-1.1778599999999999</v>
      </c>
      <c r="D113">
        <v>5.0000000000000001E-3</v>
      </c>
      <c r="E113">
        <v>-0.19600000000000001</v>
      </c>
      <c r="F113">
        <f t="shared" si="2"/>
        <v>5.8999999999999997E-2</v>
      </c>
      <c r="G113">
        <f t="shared" si="3"/>
        <v>5</v>
      </c>
    </row>
    <row r="114" spans="1:7" x14ac:dyDescent="0.3">
      <c r="A114">
        <v>2.31</v>
      </c>
      <c r="B114">
        <v>21.7</v>
      </c>
      <c r="C114">
        <v>-1.17445</v>
      </c>
      <c r="D114">
        <v>5.0000000000000001E-3</v>
      </c>
      <c r="E114">
        <v>-0.19600000000000001</v>
      </c>
      <c r="F114">
        <f t="shared" si="2"/>
        <v>5.8999999999999997E-2</v>
      </c>
      <c r="G114">
        <f t="shared" si="3"/>
        <v>5</v>
      </c>
    </row>
    <row r="115" spans="1:7" x14ac:dyDescent="0.3">
      <c r="A115">
        <v>2.33</v>
      </c>
      <c r="B115">
        <v>21.9</v>
      </c>
      <c r="C115">
        <v>-1.1710400000000001</v>
      </c>
      <c r="D115">
        <v>5.0000000000000001E-3</v>
      </c>
      <c r="E115">
        <v>-0.19500000000000001</v>
      </c>
      <c r="F115">
        <f t="shared" si="2"/>
        <v>0.06</v>
      </c>
      <c r="G115">
        <f t="shared" si="3"/>
        <v>5</v>
      </c>
    </row>
    <row r="116" spans="1:7" x14ac:dyDescent="0.3">
      <c r="A116">
        <v>2.37</v>
      </c>
      <c r="B116">
        <v>22.1</v>
      </c>
      <c r="C116">
        <v>-1.1676899999999999</v>
      </c>
      <c r="D116">
        <v>5.0000000000000001E-3</v>
      </c>
      <c r="E116">
        <v>-0.19500000000000001</v>
      </c>
      <c r="F116">
        <f t="shared" si="2"/>
        <v>0.06</v>
      </c>
      <c r="G116">
        <f t="shared" si="3"/>
        <v>5</v>
      </c>
    </row>
    <row r="117" spans="1:7" x14ac:dyDescent="0.3">
      <c r="A117">
        <v>2.38</v>
      </c>
      <c r="B117">
        <v>22.3</v>
      </c>
      <c r="C117">
        <v>-1.1644300000000001</v>
      </c>
      <c r="D117">
        <v>5.0000000000000001E-3</v>
      </c>
      <c r="E117">
        <v>-0.19400000000000001</v>
      </c>
      <c r="F117">
        <f t="shared" si="2"/>
        <v>6.0999999999999999E-2</v>
      </c>
      <c r="G117">
        <f t="shared" si="3"/>
        <v>5</v>
      </c>
    </row>
    <row r="118" spans="1:7" x14ac:dyDescent="0.3">
      <c r="A118">
        <v>2.41</v>
      </c>
      <c r="B118">
        <v>22.5</v>
      </c>
      <c r="C118">
        <v>-1.16117</v>
      </c>
      <c r="D118">
        <v>5.0000000000000001E-3</v>
      </c>
      <c r="E118">
        <v>-0.19400000000000001</v>
      </c>
      <c r="F118">
        <f t="shared" si="2"/>
        <v>6.0999999999999999E-2</v>
      </c>
      <c r="G118">
        <f t="shared" si="3"/>
        <v>5</v>
      </c>
    </row>
    <row r="119" spans="1:7" x14ac:dyDescent="0.3">
      <c r="A119">
        <v>2.44</v>
      </c>
      <c r="B119">
        <v>22.7</v>
      </c>
      <c r="C119">
        <v>-1.1578200000000001</v>
      </c>
      <c r="D119">
        <v>5.0000000000000001E-3</v>
      </c>
      <c r="E119">
        <v>-0.193</v>
      </c>
      <c r="F119">
        <f t="shared" si="2"/>
        <v>6.2E-2</v>
      </c>
      <c r="G119">
        <f t="shared" si="3"/>
        <v>5</v>
      </c>
    </row>
    <row r="120" spans="1:7" x14ac:dyDescent="0.3">
      <c r="A120">
        <v>2.4700000000000002</v>
      </c>
      <c r="B120">
        <v>22.9</v>
      </c>
      <c r="C120">
        <v>-1.15446</v>
      </c>
      <c r="D120">
        <v>5.0000000000000001E-3</v>
      </c>
      <c r="E120">
        <v>-0.192</v>
      </c>
      <c r="F120">
        <f t="shared" si="2"/>
        <v>6.3E-2</v>
      </c>
      <c r="G120">
        <f t="shared" si="3"/>
        <v>5</v>
      </c>
    </row>
    <row r="121" spans="1:7" x14ac:dyDescent="0.3">
      <c r="A121">
        <v>2.5</v>
      </c>
      <c r="B121">
        <v>23.1</v>
      </c>
      <c r="C121">
        <v>-1.1511</v>
      </c>
      <c r="D121">
        <v>5.0000000000000001E-3</v>
      </c>
      <c r="E121">
        <v>-0.192</v>
      </c>
      <c r="F121">
        <f t="shared" si="2"/>
        <v>6.3E-2</v>
      </c>
      <c r="G121">
        <f t="shared" si="3"/>
        <v>5</v>
      </c>
    </row>
    <row r="122" spans="1:7" x14ac:dyDescent="0.3">
      <c r="A122">
        <v>2.52</v>
      </c>
      <c r="B122">
        <v>23.3</v>
      </c>
      <c r="C122">
        <v>-1.1476999999999999</v>
      </c>
      <c r="D122">
        <v>5.0000000000000001E-3</v>
      </c>
      <c r="E122">
        <v>-0.191</v>
      </c>
      <c r="F122">
        <f t="shared" si="2"/>
        <v>6.4000000000000001E-2</v>
      </c>
      <c r="G122">
        <f t="shared" si="3"/>
        <v>5</v>
      </c>
    </row>
    <row r="123" spans="1:7" x14ac:dyDescent="0.3">
      <c r="A123">
        <v>2.5499999999999998</v>
      </c>
      <c r="B123">
        <v>23.5</v>
      </c>
      <c r="C123">
        <v>-1.14439</v>
      </c>
      <c r="D123">
        <v>5.0000000000000001E-3</v>
      </c>
      <c r="E123">
        <v>-0.191</v>
      </c>
      <c r="F123">
        <f t="shared" si="2"/>
        <v>6.4000000000000001E-2</v>
      </c>
      <c r="G123">
        <f t="shared" si="3"/>
        <v>5</v>
      </c>
    </row>
    <row r="124" spans="1:7" x14ac:dyDescent="0.3">
      <c r="A124">
        <v>2.59</v>
      </c>
      <c r="B124">
        <v>23.7</v>
      </c>
      <c r="C124">
        <v>-1.14113</v>
      </c>
      <c r="D124">
        <v>5.0000000000000001E-3</v>
      </c>
      <c r="E124">
        <v>-0.19</v>
      </c>
      <c r="F124">
        <f t="shared" si="2"/>
        <v>6.5000000000000002E-2</v>
      </c>
      <c r="G124">
        <f t="shared" si="3"/>
        <v>5</v>
      </c>
    </row>
    <row r="125" spans="1:7" x14ac:dyDescent="0.3">
      <c r="A125">
        <v>2.6</v>
      </c>
      <c r="B125">
        <v>23.9</v>
      </c>
      <c r="C125">
        <v>-1.1378299999999999</v>
      </c>
      <c r="D125">
        <v>5.0000000000000001E-3</v>
      </c>
      <c r="E125">
        <v>-0.19</v>
      </c>
      <c r="F125">
        <f t="shared" si="2"/>
        <v>6.5000000000000002E-2</v>
      </c>
      <c r="G125">
        <f t="shared" si="3"/>
        <v>5</v>
      </c>
    </row>
    <row r="126" spans="1:7" x14ac:dyDescent="0.3">
      <c r="A126">
        <v>2.64</v>
      </c>
      <c r="B126">
        <v>24.1</v>
      </c>
      <c r="C126">
        <v>-1.13452</v>
      </c>
      <c r="D126">
        <v>5.0000000000000001E-3</v>
      </c>
      <c r="E126">
        <v>-0.189</v>
      </c>
      <c r="F126">
        <f t="shared" si="2"/>
        <v>6.6000000000000003E-2</v>
      </c>
      <c r="G126">
        <f t="shared" si="3"/>
        <v>5</v>
      </c>
    </row>
    <row r="127" spans="1:7" x14ac:dyDescent="0.3">
      <c r="A127">
        <v>2.66</v>
      </c>
      <c r="B127">
        <v>24.3</v>
      </c>
      <c r="C127">
        <v>-1.1311100000000001</v>
      </c>
      <c r="D127">
        <v>5.0000000000000001E-3</v>
      </c>
      <c r="E127">
        <v>-0.189</v>
      </c>
      <c r="F127">
        <f t="shared" si="2"/>
        <v>6.6000000000000003E-2</v>
      </c>
      <c r="G127">
        <f t="shared" si="3"/>
        <v>5</v>
      </c>
    </row>
    <row r="128" spans="1:7" x14ac:dyDescent="0.3">
      <c r="A128">
        <v>2.7</v>
      </c>
      <c r="B128">
        <v>24.5</v>
      </c>
      <c r="C128">
        <v>-1.1277600000000001</v>
      </c>
      <c r="D128">
        <v>5.0000000000000001E-3</v>
      </c>
      <c r="E128">
        <v>-0.188</v>
      </c>
      <c r="F128">
        <f t="shared" si="2"/>
        <v>6.7000000000000004E-2</v>
      </c>
      <c r="G128">
        <f t="shared" si="3"/>
        <v>5</v>
      </c>
    </row>
    <row r="129" spans="1:7" x14ac:dyDescent="0.3">
      <c r="A129">
        <v>2.72</v>
      </c>
      <c r="B129">
        <v>24.7</v>
      </c>
      <c r="C129">
        <v>-1.12435</v>
      </c>
      <c r="D129">
        <v>6.0000000000000001E-3</v>
      </c>
      <c r="E129">
        <v>-0.187</v>
      </c>
      <c r="F129">
        <f t="shared" si="2"/>
        <v>6.8000000000000005E-2</v>
      </c>
      <c r="G129">
        <f t="shared" si="3"/>
        <v>6</v>
      </c>
    </row>
    <row r="130" spans="1:7" x14ac:dyDescent="0.3">
      <c r="A130">
        <v>2.74</v>
      </c>
      <c r="B130">
        <v>24.9</v>
      </c>
      <c r="C130">
        <v>-1.12104</v>
      </c>
      <c r="D130">
        <v>6.0000000000000001E-3</v>
      </c>
      <c r="E130">
        <v>-0.187</v>
      </c>
      <c r="F130">
        <f t="shared" si="2"/>
        <v>6.8000000000000005E-2</v>
      </c>
      <c r="G130">
        <f t="shared" si="3"/>
        <v>6</v>
      </c>
    </row>
    <row r="131" spans="1:7" x14ac:dyDescent="0.3">
      <c r="A131">
        <v>2.78</v>
      </c>
      <c r="B131">
        <v>25.1</v>
      </c>
      <c r="C131">
        <v>-1.1177900000000001</v>
      </c>
      <c r="D131">
        <v>6.0000000000000001E-3</v>
      </c>
      <c r="E131">
        <v>-0.186</v>
      </c>
      <c r="F131">
        <f t="shared" si="2"/>
        <v>6.9000000000000006E-2</v>
      </c>
      <c r="G131">
        <f t="shared" si="3"/>
        <v>6</v>
      </c>
    </row>
    <row r="132" spans="1:7" x14ac:dyDescent="0.3">
      <c r="A132">
        <v>2.8</v>
      </c>
      <c r="B132">
        <v>25.3</v>
      </c>
      <c r="C132">
        <v>-1.11453</v>
      </c>
      <c r="D132">
        <v>6.0000000000000001E-3</v>
      </c>
      <c r="E132">
        <v>-0.186</v>
      </c>
      <c r="F132">
        <f t="shared" si="2"/>
        <v>6.9000000000000006E-2</v>
      </c>
      <c r="G132">
        <f t="shared" si="3"/>
        <v>6</v>
      </c>
    </row>
    <row r="133" spans="1:7" x14ac:dyDescent="0.3">
      <c r="A133">
        <v>2.84</v>
      </c>
      <c r="B133">
        <v>25.5</v>
      </c>
      <c r="C133">
        <v>-1.1111800000000001</v>
      </c>
      <c r="D133">
        <v>6.0000000000000001E-3</v>
      </c>
      <c r="E133">
        <v>-0.185</v>
      </c>
      <c r="F133">
        <f t="shared" si="2"/>
        <v>7.0000000000000007E-2</v>
      </c>
      <c r="G133">
        <f t="shared" si="3"/>
        <v>6</v>
      </c>
    </row>
    <row r="134" spans="1:7" x14ac:dyDescent="0.3">
      <c r="A134">
        <v>2.87</v>
      </c>
      <c r="B134">
        <v>25.7</v>
      </c>
      <c r="C134">
        <v>-1.1078699999999999</v>
      </c>
      <c r="D134">
        <v>6.0000000000000001E-3</v>
      </c>
      <c r="E134">
        <v>-0.185</v>
      </c>
      <c r="F134">
        <f t="shared" si="2"/>
        <v>7.0000000000000007E-2</v>
      </c>
      <c r="G134">
        <f t="shared" si="3"/>
        <v>6</v>
      </c>
    </row>
    <row r="135" spans="1:7" x14ac:dyDescent="0.3">
      <c r="A135">
        <v>2.9</v>
      </c>
      <c r="B135">
        <v>25.9</v>
      </c>
      <c r="C135">
        <v>-1.1045100000000001</v>
      </c>
      <c r="D135">
        <v>6.0000000000000001E-3</v>
      </c>
      <c r="E135">
        <v>-0.184</v>
      </c>
      <c r="F135">
        <f t="shared" si="2"/>
        <v>7.1000000000000008E-2</v>
      </c>
      <c r="G135">
        <f t="shared" si="3"/>
        <v>6</v>
      </c>
    </row>
    <row r="136" spans="1:7" x14ac:dyDescent="0.3">
      <c r="A136">
        <v>2.92</v>
      </c>
      <c r="B136">
        <v>26.1</v>
      </c>
      <c r="C136">
        <v>-1.10111</v>
      </c>
      <c r="D136">
        <v>6.0000000000000001E-3</v>
      </c>
      <c r="E136">
        <v>-0.184</v>
      </c>
      <c r="F136">
        <f t="shared" ref="F136:F199" si="4">E136+0.255</f>
        <v>7.1000000000000008E-2</v>
      </c>
      <c r="G136">
        <f t="shared" ref="G136:G199" si="5">D136*1000</f>
        <v>6</v>
      </c>
    </row>
    <row r="137" spans="1:7" x14ac:dyDescent="0.3">
      <c r="A137">
        <v>2.96</v>
      </c>
      <c r="B137">
        <v>26.3</v>
      </c>
      <c r="C137">
        <v>-1.0978000000000001</v>
      </c>
      <c r="D137">
        <v>6.0000000000000001E-3</v>
      </c>
      <c r="E137">
        <v>-0.183</v>
      </c>
      <c r="F137">
        <f t="shared" si="4"/>
        <v>7.2000000000000008E-2</v>
      </c>
      <c r="G137">
        <f t="shared" si="5"/>
        <v>6</v>
      </c>
    </row>
    <row r="138" spans="1:7" x14ac:dyDescent="0.3">
      <c r="A138">
        <v>2.98</v>
      </c>
      <c r="B138">
        <v>26.5</v>
      </c>
      <c r="C138">
        <v>-1.09449</v>
      </c>
      <c r="D138">
        <v>6.0000000000000001E-3</v>
      </c>
      <c r="E138">
        <v>-0.182</v>
      </c>
      <c r="F138">
        <f t="shared" si="4"/>
        <v>7.3000000000000009E-2</v>
      </c>
      <c r="G138">
        <f t="shared" si="5"/>
        <v>6</v>
      </c>
    </row>
    <row r="139" spans="1:7" x14ac:dyDescent="0.3">
      <c r="A139">
        <v>3.02</v>
      </c>
      <c r="B139">
        <v>26.7</v>
      </c>
      <c r="C139">
        <v>-1.0911900000000001</v>
      </c>
      <c r="D139">
        <v>6.0000000000000001E-3</v>
      </c>
      <c r="E139">
        <v>-0.182</v>
      </c>
      <c r="F139">
        <f t="shared" si="4"/>
        <v>7.3000000000000009E-2</v>
      </c>
      <c r="G139">
        <f t="shared" si="5"/>
        <v>6</v>
      </c>
    </row>
    <row r="140" spans="1:7" x14ac:dyDescent="0.3">
      <c r="A140">
        <v>3.03</v>
      </c>
      <c r="B140">
        <v>26.9</v>
      </c>
      <c r="C140">
        <v>-1.0878300000000001</v>
      </c>
      <c r="D140">
        <v>6.0000000000000001E-3</v>
      </c>
      <c r="E140">
        <v>-0.18099999999999999</v>
      </c>
      <c r="F140">
        <f t="shared" si="4"/>
        <v>7.400000000000001E-2</v>
      </c>
      <c r="G140">
        <f t="shared" si="5"/>
        <v>6</v>
      </c>
    </row>
    <row r="141" spans="1:7" x14ac:dyDescent="0.3">
      <c r="A141">
        <v>3.07</v>
      </c>
      <c r="B141">
        <v>27.1</v>
      </c>
      <c r="C141">
        <v>-1.0845199999999999</v>
      </c>
      <c r="D141">
        <v>6.0000000000000001E-3</v>
      </c>
      <c r="E141">
        <v>-0.18099999999999999</v>
      </c>
      <c r="F141">
        <f t="shared" si="4"/>
        <v>7.400000000000001E-2</v>
      </c>
      <c r="G141">
        <f t="shared" si="5"/>
        <v>6</v>
      </c>
    </row>
    <row r="142" spans="1:7" x14ac:dyDescent="0.3">
      <c r="A142">
        <v>3.1</v>
      </c>
      <c r="B142">
        <v>27.3</v>
      </c>
      <c r="C142">
        <v>-1.0811200000000001</v>
      </c>
      <c r="D142">
        <v>6.0000000000000001E-3</v>
      </c>
      <c r="E142">
        <v>-0.18</v>
      </c>
      <c r="F142">
        <f t="shared" si="4"/>
        <v>7.5000000000000011E-2</v>
      </c>
      <c r="G142">
        <f t="shared" si="5"/>
        <v>6</v>
      </c>
    </row>
    <row r="143" spans="1:7" x14ac:dyDescent="0.3">
      <c r="A143">
        <v>3.14</v>
      </c>
      <c r="B143">
        <v>27.5</v>
      </c>
      <c r="C143">
        <v>-1.0777600000000001</v>
      </c>
      <c r="D143">
        <v>6.0000000000000001E-3</v>
      </c>
      <c r="E143">
        <v>-0.18</v>
      </c>
      <c r="F143">
        <f t="shared" si="4"/>
        <v>7.5000000000000011E-2</v>
      </c>
      <c r="G143">
        <f t="shared" si="5"/>
        <v>6</v>
      </c>
    </row>
    <row r="144" spans="1:7" x14ac:dyDescent="0.3">
      <c r="A144">
        <v>3.18</v>
      </c>
      <c r="B144">
        <v>27.7</v>
      </c>
      <c r="C144">
        <v>-1.0744499999999999</v>
      </c>
      <c r="D144">
        <v>6.0000000000000001E-3</v>
      </c>
      <c r="E144">
        <v>-0.17899999999999999</v>
      </c>
      <c r="F144">
        <f t="shared" si="4"/>
        <v>7.6000000000000012E-2</v>
      </c>
      <c r="G144">
        <f t="shared" si="5"/>
        <v>6</v>
      </c>
    </row>
    <row r="145" spans="1:7" x14ac:dyDescent="0.3">
      <c r="A145">
        <v>3.2</v>
      </c>
      <c r="B145">
        <v>27.9</v>
      </c>
      <c r="C145">
        <v>-1.0711999999999999</v>
      </c>
      <c r="D145">
        <v>7.0000000000000001E-3</v>
      </c>
      <c r="E145">
        <v>-0.17899999999999999</v>
      </c>
      <c r="F145">
        <f t="shared" si="4"/>
        <v>7.6000000000000012E-2</v>
      </c>
      <c r="G145">
        <f t="shared" si="5"/>
        <v>7</v>
      </c>
    </row>
    <row r="146" spans="1:7" x14ac:dyDescent="0.3">
      <c r="A146">
        <v>3.23</v>
      </c>
      <c r="B146">
        <v>28.1</v>
      </c>
      <c r="C146">
        <v>-1.0679399999999999</v>
      </c>
      <c r="D146">
        <v>7.0000000000000001E-3</v>
      </c>
      <c r="E146">
        <v>-0.17799999999999999</v>
      </c>
      <c r="F146">
        <f t="shared" si="4"/>
        <v>7.7000000000000013E-2</v>
      </c>
      <c r="G146">
        <f t="shared" si="5"/>
        <v>7</v>
      </c>
    </row>
    <row r="147" spans="1:7" x14ac:dyDescent="0.3">
      <c r="A147">
        <v>3.26</v>
      </c>
      <c r="B147">
        <v>28.3</v>
      </c>
      <c r="C147">
        <v>-1.0646899999999999</v>
      </c>
      <c r="D147">
        <v>7.0000000000000001E-3</v>
      </c>
      <c r="E147">
        <v>-0.17699999999999999</v>
      </c>
      <c r="F147">
        <f t="shared" si="4"/>
        <v>7.8000000000000014E-2</v>
      </c>
      <c r="G147">
        <f t="shared" si="5"/>
        <v>7</v>
      </c>
    </row>
    <row r="148" spans="1:7" x14ac:dyDescent="0.3">
      <c r="A148">
        <v>3.29</v>
      </c>
      <c r="B148">
        <v>28.5</v>
      </c>
      <c r="C148">
        <v>-1.0613300000000001</v>
      </c>
      <c r="D148">
        <v>7.0000000000000001E-3</v>
      </c>
      <c r="E148">
        <v>-0.17699999999999999</v>
      </c>
      <c r="F148">
        <f t="shared" si="4"/>
        <v>7.8000000000000014E-2</v>
      </c>
      <c r="G148">
        <f t="shared" si="5"/>
        <v>7</v>
      </c>
    </row>
    <row r="149" spans="1:7" x14ac:dyDescent="0.3">
      <c r="A149">
        <v>3.32</v>
      </c>
      <c r="B149">
        <v>28.7</v>
      </c>
      <c r="C149">
        <v>-1.05792</v>
      </c>
      <c r="D149">
        <v>7.0000000000000001E-3</v>
      </c>
      <c r="E149">
        <v>-0.17599999999999999</v>
      </c>
      <c r="F149">
        <f t="shared" si="4"/>
        <v>7.9000000000000015E-2</v>
      </c>
      <c r="G149">
        <f t="shared" si="5"/>
        <v>7</v>
      </c>
    </row>
    <row r="150" spans="1:7" x14ac:dyDescent="0.3">
      <c r="A150">
        <v>3.35</v>
      </c>
      <c r="B150">
        <v>28.9</v>
      </c>
      <c r="C150">
        <v>-1.0545199999999999</v>
      </c>
      <c r="D150">
        <v>7.0000000000000001E-3</v>
      </c>
      <c r="E150">
        <v>-0.17599999999999999</v>
      </c>
      <c r="F150">
        <f t="shared" si="4"/>
        <v>7.9000000000000015E-2</v>
      </c>
      <c r="G150">
        <f t="shared" si="5"/>
        <v>7</v>
      </c>
    </row>
    <row r="151" spans="1:7" x14ac:dyDescent="0.3">
      <c r="A151">
        <v>3.38</v>
      </c>
      <c r="B151">
        <v>29.1</v>
      </c>
      <c r="C151">
        <v>-1.0511600000000001</v>
      </c>
      <c r="D151">
        <v>7.0000000000000001E-3</v>
      </c>
      <c r="E151">
        <v>-0.17499999999999999</v>
      </c>
      <c r="F151">
        <f t="shared" si="4"/>
        <v>8.0000000000000016E-2</v>
      </c>
      <c r="G151">
        <f t="shared" si="5"/>
        <v>7</v>
      </c>
    </row>
    <row r="152" spans="1:7" x14ac:dyDescent="0.3">
      <c r="A152">
        <v>3.41</v>
      </c>
      <c r="B152">
        <v>29.3</v>
      </c>
      <c r="C152">
        <v>-1.0479000000000001</v>
      </c>
      <c r="D152">
        <v>7.0000000000000001E-3</v>
      </c>
      <c r="E152">
        <v>-0.17499999999999999</v>
      </c>
      <c r="F152">
        <f t="shared" si="4"/>
        <v>8.0000000000000016E-2</v>
      </c>
      <c r="G152">
        <f t="shared" si="5"/>
        <v>7</v>
      </c>
    </row>
    <row r="153" spans="1:7" x14ac:dyDescent="0.3">
      <c r="A153">
        <v>3.45</v>
      </c>
      <c r="B153">
        <v>29.5</v>
      </c>
      <c r="C153">
        <v>-1.0446</v>
      </c>
      <c r="D153">
        <v>7.0000000000000001E-3</v>
      </c>
      <c r="E153">
        <v>-0.17399999999999999</v>
      </c>
      <c r="F153">
        <f t="shared" si="4"/>
        <v>8.1000000000000016E-2</v>
      </c>
      <c r="G153">
        <f t="shared" si="5"/>
        <v>7</v>
      </c>
    </row>
    <row r="154" spans="1:7" x14ac:dyDescent="0.3">
      <c r="A154">
        <v>3.48</v>
      </c>
      <c r="B154">
        <v>29.7</v>
      </c>
      <c r="C154">
        <v>-1.0412399999999999</v>
      </c>
      <c r="D154">
        <v>7.0000000000000001E-3</v>
      </c>
      <c r="E154">
        <v>-0.17399999999999999</v>
      </c>
      <c r="F154">
        <f t="shared" si="4"/>
        <v>8.1000000000000016E-2</v>
      </c>
      <c r="G154">
        <f t="shared" si="5"/>
        <v>7</v>
      </c>
    </row>
    <row r="155" spans="1:7" x14ac:dyDescent="0.3">
      <c r="A155">
        <v>3.51</v>
      </c>
      <c r="B155">
        <v>29.9</v>
      </c>
      <c r="C155">
        <v>-1.0378799999999999</v>
      </c>
      <c r="D155">
        <v>7.0000000000000001E-3</v>
      </c>
      <c r="E155">
        <v>-0.17299999999999999</v>
      </c>
      <c r="F155">
        <f t="shared" si="4"/>
        <v>8.2000000000000017E-2</v>
      </c>
      <c r="G155">
        <f t="shared" si="5"/>
        <v>7</v>
      </c>
    </row>
    <row r="156" spans="1:7" x14ac:dyDescent="0.3">
      <c r="A156">
        <v>3.55</v>
      </c>
      <c r="B156">
        <v>30.1</v>
      </c>
      <c r="C156">
        <v>-1.0345299999999999</v>
      </c>
      <c r="D156">
        <v>7.0000000000000001E-3</v>
      </c>
      <c r="E156">
        <v>-0.17199999999999999</v>
      </c>
      <c r="F156">
        <f t="shared" si="4"/>
        <v>8.3000000000000018E-2</v>
      </c>
      <c r="G156">
        <f t="shared" si="5"/>
        <v>7</v>
      </c>
    </row>
    <row r="157" spans="1:7" x14ac:dyDescent="0.3">
      <c r="A157">
        <v>3.58</v>
      </c>
      <c r="B157">
        <v>30.3</v>
      </c>
      <c r="C157">
        <v>-1.0311699999999999</v>
      </c>
      <c r="D157">
        <v>7.0000000000000001E-3</v>
      </c>
      <c r="E157">
        <v>-0.17199999999999999</v>
      </c>
      <c r="F157">
        <f t="shared" si="4"/>
        <v>8.3000000000000018E-2</v>
      </c>
      <c r="G157">
        <f t="shared" si="5"/>
        <v>7</v>
      </c>
    </row>
    <row r="158" spans="1:7" x14ac:dyDescent="0.3">
      <c r="A158">
        <v>3.6</v>
      </c>
      <c r="B158">
        <v>30.5</v>
      </c>
      <c r="C158">
        <v>-1.0279100000000001</v>
      </c>
      <c r="D158">
        <v>7.0000000000000001E-3</v>
      </c>
      <c r="E158">
        <v>-0.17100000000000001</v>
      </c>
      <c r="F158">
        <f t="shared" si="4"/>
        <v>8.3999999999999991E-2</v>
      </c>
      <c r="G158">
        <f t="shared" si="5"/>
        <v>7</v>
      </c>
    </row>
    <row r="159" spans="1:7" x14ac:dyDescent="0.3">
      <c r="A159">
        <v>3.64</v>
      </c>
      <c r="B159">
        <v>30.7</v>
      </c>
      <c r="C159">
        <v>-1.02461</v>
      </c>
      <c r="D159">
        <v>7.0000000000000001E-3</v>
      </c>
      <c r="E159">
        <v>-0.17100000000000001</v>
      </c>
      <c r="F159">
        <f t="shared" si="4"/>
        <v>8.3999999999999991E-2</v>
      </c>
      <c r="G159">
        <f t="shared" si="5"/>
        <v>7</v>
      </c>
    </row>
    <row r="160" spans="1:7" x14ac:dyDescent="0.3">
      <c r="A160">
        <v>3.68</v>
      </c>
      <c r="B160">
        <v>30.9</v>
      </c>
      <c r="C160">
        <v>-1.02135</v>
      </c>
      <c r="D160">
        <v>7.0000000000000001E-3</v>
      </c>
      <c r="E160">
        <v>-0.17</v>
      </c>
      <c r="F160">
        <f t="shared" si="4"/>
        <v>8.4999999999999992E-2</v>
      </c>
      <c r="G160">
        <f t="shared" si="5"/>
        <v>7</v>
      </c>
    </row>
    <row r="161" spans="1:7" x14ac:dyDescent="0.3">
      <c r="A161">
        <v>3.7</v>
      </c>
      <c r="B161">
        <v>31.1</v>
      </c>
      <c r="C161">
        <v>-1.018</v>
      </c>
      <c r="D161">
        <v>8.0000000000000002E-3</v>
      </c>
      <c r="E161">
        <v>-0.17</v>
      </c>
      <c r="F161">
        <f t="shared" si="4"/>
        <v>8.4999999999999992E-2</v>
      </c>
      <c r="G161">
        <f t="shared" si="5"/>
        <v>8</v>
      </c>
    </row>
    <row r="162" spans="1:7" x14ac:dyDescent="0.3">
      <c r="A162">
        <v>3.73</v>
      </c>
      <c r="B162">
        <v>31.3</v>
      </c>
      <c r="C162">
        <v>-1.01464</v>
      </c>
      <c r="D162">
        <v>8.0000000000000002E-3</v>
      </c>
      <c r="E162">
        <v>-0.16900000000000001</v>
      </c>
      <c r="F162">
        <f t="shared" si="4"/>
        <v>8.5999999999999993E-2</v>
      </c>
      <c r="G162">
        <f t="shared" si="5"/>
        <v>8</v>
      </c>
    </row>
    <row r="163" spans="1:7" x14ac:dyDescent="0.3">
      <c r="A163">
        <v>3.77</v>
      </c>
      <c r="B163">
        <v>31.5</v>
      </c>
      <c r="C163">
        <v>-1.01128</v>
      </c>
      <c r="D163">
        <v>8.0000000000000002E-3</v>
      </c>
      <c r="E163">
        <v>-0.16900000000000001</v>
      </c>
      <c r="F163">
        <f t="shared" si="4"/>
        <v>8.5999999999999993E-2</v>
      </c>
      <c r="G163">
        <f t="shared" si="5"/>
        <v>8</v>
      </c>
    </row>
    <row r="164" spans="1:7" x14ac:dyDescent="0.3">
      <c r="A164">
        <v>3.8</v>
      </c>
      <c r="B164">
        <v>31.7</v>
      </c>
      <c r="C164">
        <v>-1.00793</v>
      </c>
      <c r="D164">
        <v>8.0000000000000002E-3</v>
      </c>
      <c r="E164">
        <v>-0.16800000000000001</v>
      </c>
      <c r="F164">
        <f t="shared" si="4"/>
        <v>8.6999999999999994E-2</v>
      </c>
      <c r="G164">
        <f t="shared" si="5"/>
        <v>8</v>
      </c>
    </row>
    <row r="165" spans="1:7" x14ac:dyDescent="0.3">
      <c r="A165">
        <v>3.84</v>
      </c>
      <c r="B165">
        <v>31.9</v>
      </c>
      <c r="C165">
        <v>-1.00457</v>
      </c>
      <c r="D165">
        <v>8.0000000000000002E-3</v>
      </c>
      <c r="E165">
        <v>-0.16700000000000001</v>
      </c>
      <c r="F165">
        <f t="shared" si="4"/>
        <v>8.7999999999999995E-2</v>
      </c>
      <c r="G165">
        <f t="shared" si="5"/>
        <v>8</v>
      </c>
    </row>
    <row r="166" spans="1:7" x14ac:dyDescent="0.3">
      <c r="A166">
        <v>3.87</v>
      </c>
      <c r="B166">
        <v>32.1</v>
      </c>
      <c r="C166">
        <v>-1.0013099999999999</v>
      </c>
      <c r="D166">
        <v>8.0000000000000002E-3</v>
      </c>
      <c r="E166">
        <v>-0.16700000000000001</v>
      </c>
      <c r="F166">
        <f t="shared" si="4"/>
        <v>8.7999999999999995E-2</v>
      </c>
      <c r="G166">
        <f t="shared" si="5"/>
        <v>8</v>
      </c>
    </row>
    <row r="167" spans="1:7" x14ac:dyDescent="0.3">
      <c r="A167">
        <v>3.91</v>
      </c>
      <c r="B167">
        <v>32.299999999999997</v>
      </c>
      <c r="C167">
        <v>-0.99800999999999995</v>
      </c>
      <c r="D167">
        <v>8.0000000000000002E-3</v>
      </c>
      <c r="E167">
        <v>-0.16600000000000001</v>
      </c>
      <c r="F167">
        <f t="shared" si="4"/>
        <v>8.8999999999999996E-2</v>
      </c>
      <c r="G167">
        <f t="shared" si="5"/>
        <v>8</v>
      </c>
    </row>
    <row r="168" spans="1:7" x14ac:dyDescent="0.3">
      <c r="A168">
        <v>3.94</v>
      </c>
      <c r="B168">
        <v>32.5</v>
      </c>
      <c r="C168">
        <v>-0.99465000000000003</v>
      </c>
      <c r="D168">
        <v>8.0000000000000002E-3</v>
      </c>
      <c r="E168">
        <v>-0.16600000000000001</v>
      </c>
      <c r="F168">
        <f t="shared" si="4"/>
        <v>8.8999999999999996E-2</v>
      </c>
      <c r="G168">
        <f t="shared" si="5"/>
        <v>8</v>
      </c>
    </row>
    <row r="169" spans="1:7" x14ac:dyDescent="0.3">
      <c r="A169">
        <v>3.98</v>
      </c>
      <c r="B169">
        <v>32.700000000000003</v>
      </c>
      <c r="C169">
        <v>-0.99129</v>
      </c>
      <c r="D169">
        <v>8.0000000000000002E-3</v>
      </c>
      <c r="E169">
        <v>-0.16500000000000001</v>
      </c>
      <c r="F169">
        <f t="shared" si="4"/>
        <v>0.09</v>
      </c>
      <c r="G169">
        <f t="shared" si="5"/>
        <v>8</v>
      </c>
    </row>
    <row r="170" spans="1:7" x14ac:dyDescent="0.3">
      <c r="A170">
        <v>4.0199999999999996</v>
      </c>
      <c r="B170">
        <v>32.9</v>
      </c>
      <c r="C170">
        <v>-0.98794000000000004</v>
      </c>
      <c r="D170">
        <v>8.0000000000000002E-3</v>
      </c>
      <c r="E170">
        <v>-0.16500000000000001</v>
      </c>
      <c r="F170">
        <f t="shared" si="4"/>
        <v>0.09</v>
      </c>
      <c r="G170">
        <f t="shared" si="5"/>
        <v>8</v>
      </c>
    </row>
    <row r="171" spans="1:7" x14ac:dyDescent="0.3">
      <c r="A171">
        <v>4.04</v>
      </c>
      <c r="B171">
        <v>33.1</v>
      </c>
      <c r="C171">
        <v>-0.98463000000000001</v>
      </c>
      <c r="D171">
        <v>8.0000000000000002E-3</v>
      </c>
      <c r="E171">
        <v>-0.16400000000000001</v>
      </c>
      <c r="F171">
        <f t="shared" si="4"/>
        <v>9.0999999999999998E-2</v>
      </c>
      <c r="G171">
        <f t="shared" si="5"/>
        <v>8</v>
      </c>
    </row>
    <row r="172" spans="1:7" x14ac:dyDescent="0.3">
      <c r="A172">
        <v>4.08</v>
      </c>
      <c r="B172">
        <v>33.299999999999997</v>
      </c>
      <c r="C172">
        <v>-0.98131999999999997</v>
      </c>
      <c r="D172">
        <v>8.0000000000000002E-3</v>
      </c>
      <c r="E172">
        <v>-0.16400000000000001</v>
      </c>
      <c r="F172">
        <f t="shared" si="4"/>
        <v>9.0999999999999998E-2</v>
      </c>
      <c r="G172">
        <f t="shared" si="5"/>
        <v>8</v>
      </c>
    </row>
    <row r="173" spans="1:7" x14ac:dyDescent="0.3">
      <c r="A173">
        <v>4.12</v>
      </c>
      <c r="B173">
        <v>33.5</v>
      </c>
      <c r="C173">
        <v>-0.97802</v>
      </c>
      <c r="D173">
        <v>8.0000000000000002E-3</v>
      </c>
      <c r="E173">
        <v>-0.16300000000000001</v>
      </c>
      <c r="F173">
        <f t="shared" si="4"/>
        <v>9.1999999999999998E-2</v>
      </c>
      <c r="G173">
        <f t="shared" si="5"/>
        <v>8</v>
      </c>
    </row>
    <row r="174" spans="1:7" x14ac:dyDescent="0.3">
      <c r="A174">
        <v>4.1500000000000004</v>
      </c>
      <c r="B174">
        <v>33.700000000000003</v>
      </c>
      <c r="C174">
        <v>-0.97470999999999997</v>
      </c>
      <c r="D174">
        <v>8.0000000000000002E-3</v>
      </c>
      <c r="E174">
        <v>-0.16200000000000001</v>
      </c>
      <c r="F174">
        <f t="shared" si="4"/>
        <v>9.2999999999999999E-2</v>
      </c>
      <c r="G174">
        <f t="shared" si="5"/>
        <v>8</v>
      </c>
    </row>
    <row r="175" spans="1:7" x14ac:dyDescent="0.3">
      <c r="A175">
        <v>4.18</v>
      </c>
      <c r="B175">
        <v>33.9</v>
      </c>
      <c r="C175">
        <v>-0.97136</v>
      </c>
      <c r="D175">
        <v>8.9999999999999993E-3</v>
      </c>
      <c r="E175">
        <v>-0.16200000000000001</v>
      </c>
      <c r="F175">
        <f t="shared" si="4"/>
        <v>9.2999999999999999E-2</v>
      </c>
      <c r="G175">
        <f t="shared" si="5"/>
        <v>9</v>
      </c>
    </row>
    <row r="176" spans="1:7" x14ac:dyDescent="0.3">
      <c r="A176">
        <v>4.22</v>
      </c>
      <c r="B176">
        <v>34.1</v>
      </c>
      <c r="C176">
        <v>-0.96799999999999997</v>
      </c>
      <c r="D176">
        <v>8.9999999999999993E-3</v>
      </c>
      <c r="E176">
        <v>-0.161</v>
      </c>
      <c r="F176">
        <f t="shared" si="4"/>
        <v>9.4E-2</v>
      </c>
      <c r="G176">
        <f t="shared" si="5"/>
        <v>9</v>
      </c>
    </row>
    <row r="177" spans="1:7" x14ac:dyDescent="0.3">
      <c r="A177">
        <v>4.26</v>
      </c>
      <c r="B177">
        <v>34.299999999999997</v>
      </c>
      <c r="C177">
        <v>-0.96458999999999995</v>
      </c>
      <c r="D177">
        <v>8.9999999999999993E-3</v>
      </c>
      <c r="E177">
        <v>-0.161</v>
      </c>
      <c r="F177">
        <f t="shared" si="4"/>
        <v>9.4E-2</v>
      </c>
      <c r="G177">
        <f t="shared" si="5"/>
        <v>9</v>
      </c>
    </row>
    <row r="178" spans="1:7" x14ac:dyDescent="0.3">
      <c r="A178">
        <v>4.3</v>
      </c>
      <c r="B178">
        <v>34.5</v>
      </c>
      <c r="C178">
        <v>-0.96123000000000003</v>
      </c>
      <c r="D178">
        <v>8.9999999999999993E-3</v>
      </c>
      <c r="E178">
        <v>-0.16</v>
      </c>
      <c r="F178">
        <f t="shared" si="4"/>
        <v>9.5000000000000001E-2</v>
      </c>
      <c r="G178">
        <f t="shared" si="5"/>
        <v>9</v>
      </c>
    </row>
    <row r="179" spans="1:7" x14ac:dyDescent="0.3">
      <c r="A179">
        <v>4.33</v>
      </c>
      <c r="B179">
        <v>34.700000000000003</v>
      </c>
      <c r="C179">
        <v>-0.95792999999999995</v>
      </c>
      <c r="D179">
        <v>8.9999999999999993E-3</v>
      </c>
      <c r="E179">
        <v>-0.16</v>
      </c>
      <c r="F179">
        <f t="shared" si="4"/>
        <v>9.5000000000000001E-2</v>
      </c>
      <c r="G179">
        <f t="shared" si="5"/>
        <v>9</v>
      </c>
    </row>
    <row r="180" spans="1:7" x14ac:dyDescent="0.3">
      <c r="A180">
        <v>4.37</v>
      </c>
      <c r="B180">
        <v>34.9</v>
      </c>
      <c r="C180">
        <v>-0.95462000000000002</v>
      </c>
      <c r="D180">
        <v>8.9999999999999993E-3</v>
      </c>
      <c r="E180">
        <v>-0.159</v>
      </c>
      <c r="F180">
        <f t="shared" si="4"/>
        <v>9.6000000000000002E-2</v>
      </c>
      <c r="G180">
        <f t="shared" si="5"/>
        <v>9</v>
      </c>
    </row>
    <row r="181" spans="1:7" x14ac:dyDescent="0.3">
      <c r="A181">
        <v>4.42</v>
      </c>
      <c r="B181">
        <v>35.1</v>
      </c>
      <c r="C181">
        <v>-0.95137000000000005</v>
      </c>
      <c r="D181">
        <v>8.9999999999999993E-3</v>
      </c>
      <c r="E181">
        <v>-0.159</v>
      </c>
      <c r="F181">
        <f t="shared" si="4"/>
        <v>9.6000000000000002E-2</v>
      </c>
      <c r="G181">
        <f t="shared" si="5"/>
        <v>9</v>
      </c>
    </row>
    <row r="182" spans="1:7" x14ac:dyDescent="0.3">
      <c r="A182">
        <v>4.43</v>
      </c>
      <c r="B182">
        <v>35.299999999999997</v>
      </c>
      <c r="C182">
        <v>-0.94806000000000001</v>
      </c>
      <c r="D182">
        <v>8.9999999999999993E-3</v>
      </c>
      <c r="E182">
        <v>-0.158</v>
      </c>
      <c r="F182">
        <f t="shared" si="4"/>
        <v>9.7000000000000003E-2</v>
      </c>
      <c r="G182">
        <f t="shared" si="5"/>
        <v>9</v>
      </c>
    </row>
    <row r="183" spans="1:7" x14ac:dyDescent="0.3">
      <c r="A183">
        <v>4.4800000000000004</v>
      </c>
      <c r="B183">
        <v>35.5</v>
      </c>
      <c r="C183">
        <v>-0.94464999999999999</v>
      </c>
      <c r="D183">
        <v>8.9999999999999993E-3</v>
      </c>
      <c r="E183">
        <v>-0.157</v>
      </c>
      <c r="F183">
        <f t="shared" si="4"/>
        <v>9.8000000000000004E-2</v>
      </c>
      <c r="G183">
        <f t="shared" si="5"/>
        <v>9</v>
      </c>
    </row>
    <row r="184" spans="1:7" x14ac:dyDescent="0.3">
      <c r="A184">
        <v>4.5199999999999996</v>
      </c>
      <c r="B184">
        <v>35.700000000000003</v>
      </c>
      <c r="C184">
        <v>-0.94123999999999997</v>
      </c>
      <c r="D184">
        <v>8.9999999999999993E-3</v>
      </c>
      <c r="E184">
        <v>-0.157</v>
      </c>
      <c r="F184">
        <f t="shared" si="4"/>
        <v>9.8000000000000004E-2</v>
      </c>
      <c r="G184">
        <f t="shared" si="5"/>
        <v>9</v>
      </c>
    </row>
    <row r="185" spans="1:7" x14ac:dyDescent="0.3">
      <c r="A185">
        <v>4.55</v>
      </c>
      <c r="B185">
        <v>35.9</v>
      </c>
      <c r="C185">
        <v>-0.93794</v>
      </c>
      <c r="D185">
        <v>8.9999999999999993E-3</v>
      </c>
      <c r="E185">
        <v>-0.156</v>
      </c>
      <c r="F185">
        <f t="shared" si="4"/>
        <v>9.9000000000000005E-2</v>
      </c>
      <c r="G185">
        <f t="shared" si="5"/>
        <v>9</v>
      </c>
    </row>
    <row r="186" spans="1:7" x14ac:dyDescent="0.3">
      <c r="A186">
        <v>4.58</v>
      </c>
      <c r="B186">
        <v>36.1</v>
      </c>
      <c r="C186">
        <v>-0.93462999999999996</v>
      </c>
      <c r="D186">
        <v>8.9999999999999993E-3</v>
      </c>
      <c r="E186">
        <v>-0.156</v>
      </c>
      <c r="F186">
        <f t="shared" si="4"/>
        <v>9.9000000000000005E-2</v>
      </c>
      <c r="G186">
        <f t="shared" si="5"/>
        <v>9</v>
      </c>
    </row>
    <row r="187" spans="1:7" x14ac:dyDescent="0.3">
      <c r="A187">
        <v>4.6100000000000003</v>
      </c>
      <c r="B187">
        <v>36.299999999999997</v>
      </c>
      <c r="C187">
        <v>-0.93137999999999999</v>
      </c>
      <c r="D187">
        <v>8.9999999999999993E-3</v>
      </c>
      <c r="E187">
        <v>-0.155</v>
      </c>
      <c r="F187">
        <f t="shared" si="4"/>
        <v>0.1</v>
      </c>
      <c r="G187">
        <f t="shared" si="5"/>
        <v>9</v>
      </c>
    </row>
    <row r="188" spans="1:7" x14ac:dyDescent="0.3">
      <c r="A188">
        <v>4.66</v>
      </c>
      <c r="B188">
        <v>36.5</v>
      </c>
      <c r="C188">
        <v>-0.92806999999999995</v>
      </c>
      <c r="D188">
        <v>8.9999999999999993E-3</v>
      </c>
      <c r="E188">
        <v>-0.155</v>
      </c>
      <c r="F188">
        <f t="shared" si="4"/>
        <v>0.1</v>
      </c>
      <c r="G188">
        <f t="shared" si="5"/>
        <v>9</v>
      </c>
    </row>
    <row r="189" spans="1:7" x14ac:dyDescent="0.3">
      <c r="A189">
        <v>4.6900000000000004</v>
      </c>
      <c r="B189">
        <v>36.700000000000003</v>
      </c>
      <c r="C189">
        <v>-0.92471000000000003</v>
      </c>
      <c r="D189">
        <v>0.01</v>
      </c>
      <c r="E189">
        <v>-0.154</v>
      </c>
      <c r="F189">
        <f t="shared" si="4"/>
        <v>0.10100000000000001</v>
      </c>
      <c r="G189">
        <f t="shared" si="5"/>
        <v>10</v>
      </c>
    </row>
    <row r="190" spans="1:7" x14ac:dyDescent="0.3">
      <c r="A190">
        <v>4.7300000000000004</v>
      </c>
      <c r="B190">
        <v>36.9</v>
      </c>
      <c r="C190">
        <v>-0.92135999999999996</v>
      </c>
      <c r="D190">
        <v>0.01</v>
      </c>
      <c r="E190">
        <v>-0.154</v>
      </c>
      <c r="F190">
        <f t="shared" si="4"/>
        <v>0.10100000000000001</v>
      </c>
      <c r="G190">
        <f t="shared" si="5"/>
        <v>10</v>
      </c>
    </row>
    <row r="191" spans="1:7" x14ac:dyDescent="0.3">
      <c r="A191">
        <v>4.7699999999999996</v>
      </c>
      <c r="B191">
        <v>37.1</v>
      </c>
      <c r="C191">
        <v>-0.91795000000000004</v>
      </c>
      <c r="D191">
        <v>0.01</v>
      </c>
      <c r="E191">
        <v>-0.153</v>
      </c>
      <c r="F191">
        <f t="shared" si="4"/>
        <v>0.10200000000000001</v>
      </c>
      <c r="G191">
        <f t="shared" si="5"/>
        <v>10</v>
      </c>
    </row>
    <row r="192" spans="1:7" x14ac:dyDescent="0.3">
      <c r="A192">
        <v>4.8</v>
      </c>
      <c r="B192">
        <v>37.299999999999997</v>
      </c>
      <c r="C192">
        <v>-0.91459000000000001</v>
      </c>
      <c r="D192">
        <v>0.01</v>
      </c>
      <c r="E192">
        <v>-0.152</v>
      </c>
      <c r="F192">
        <f t="shared" si="4"/>
        <v>0.10300000000000001</v>
      </c>
      <c r="G192">
        <f t="shared" si="5"/>
        <v>10</v>
      </c>
    </row>
    <row r="193" spans="1:7" x14ac:dyDescent="0.3">
      <c r="A193">
        <v>4.84</v>
      </c>
      <c r="B193">
        <v>37.5</v>
      </c>
      <c r="C193">
        <v>-0.91134000000000004</v>
      </c>
      <c r="D193">
        <v>0.01</v>
      </c>
      <c r="E193">
        <v>-0.152</v>
      </c>
      <c r="F193">
        <f t="shared" si="4"/>
        <v>0.10300000000000001</v>
      </c>
      <c r="G193">
        <f t="shared" si="5"/>
        <v>10</v>
      </c>
    </row>
    <row r="194" spans="1:7" x14ac:dyDescent="0.3">
      <c r="A194">
        <v>4.8899999999999997</v>
      </c>
      <c r="B194">
        <v>37.700000000000003</v>
      </c>
      <c r="C194">
        <v>-0.90803</v>
      </c>
      <c r="D194">
        <v>0.01</v>
      </c>
      <c r="E194">
        <v>-0.151</v>
      </c>
      <c r="F194">
        <f t="shared" si="4"/>
        <v>0.10400000000000001</v>
      </c>
      <c r="G194">
        <f t="shared" si="5"/>
        <v>10</v>
      </c>
    </row>
    <row r="195" spans="1:7" x14ac:dyDescent="0.3">
      <c r="A195">
        <v>4.91</v>
      </c>
      <c r="B195">
        <v>37.9</v>
      </c>
      <c r="C195">
        <v>-0.90466999999999997</v>
      </c>
      <c r="D195">
        <v>0.01</v>
      </c>
      <c r="E195">
        <v>-0.151</v>
      </c>
      <c r="F195">
        <f t="shared" si="4"/>
        <v>0.10400000000000001</v>
      </c>
      <c r="G195">
        <f t="shared" si="5"/>
        <v>10</v>
      </c>
    </row>
    <row r="196" spans="1:7" x14ac:dyDescent="0.3">
      <c r="A196">
        <v>4.96</v>
      </c>
      <c r="B196">
        <v>38.1</v>
      </c>
      <c r="C196">
        <v>-0.90137</v>
      </c>
      <c r="D196">
        <v>0.01</v>
      </c>
      <c r="E196">
        <v>-0.15</v>
      </c>
      <c r="F196">
        <f t="shared" si="4"/>
        <v>0.10500000000000001</v>
      </c>
      <c r="G196">
        <f t="shared" si="5"/>
        <v>10</v>
      </c>
    </row>
    <row r="197" spans="1:7" x14ac:dyDescent="0.3">
      <c r="A197">
        <v>5</v>
      </c>
      <c r="B197">
        <v>38.299999999999997</v>
      </c>
      <c r="C197">
        <v>-0.89800999999999997</v>
      </c>
      <c r="D197">
        <v>0.01</v>
      </c>
      <c r="E197">
        <v>-0.15</v>
      </c>
      <c r="F197">
        <f t="shared" si="4"/>
        <v>0.10500000000000001</v>
      </c>
      <c r="G197">
        <f t="shared" si="5"/>
        <v>10</v>
      </c>
    </row>
    <row r="198" spans="1:7" x14ac:dyDescent="0.3">
      <c r="A198">
        <v>5.05</v>
      </c>
      <c r="B198">
        <v>38.5</v>
      </c>
      <c r="C198">
        <v>-0.89464999999999995</v>
      </c>
      <c r="D198">
        <v>0.01</v>
      </c>
      <c r="E198">
        <v>-0.14899999999999999</v>
      </c>
      <c r="F198">
        <f t="shared" si="4"/>
        <v>0.10600000000000001</v>
      </c>
      <c r="G198">
        <f t="shared" si="5"/>
        <v>10</v>
      </c>
    </row>
    <row r="199" spans="1:7" x14ac:dyDescent="0.3">
      <c r="A199">
        <v>5.08</v>
      </c>
      <c r="B199">
        <v>38.700000000000003</v>
      </c>
      <c r="C199">
        <v>-0.89129999999999998</v>
      </c>
      <c r="D199">
        <v>0.01</v>
      </c>
      <c r="E199">
        <v>-0.14899999999999999</v>
      </c>
      <c r="F199">
        <f t="shared" si="4"/>
        <v>0.10600000000000001</v>
      </c>
      <c r="G199">
        <f t="shared" si="5"/>
        <v>10</v>
      </c>
    </row>
    <row r="200" spans="1:7" x14ac:dyDescent="0.3">
      <c r="A200">
        <v>5.12</v>
      </c>
      <c r="B200">
        <v>38.9</v>
      </c>
      <c r="C200">
        <v>-0.88798999999999995</v>
      </c>
      <c r="D200">
        <v>0.01</v>
      </c>
      <c r="E200">
        <v>-0.14799999999999999</v>
      </c>
      <c r="F200">
        <f t="shared" ref="F200:F263" si="6">E200+0.255</f>
        <v>0.10700000000000001</v>
      </c>
      <c r="G200">
        <f t="shared" ref="G200:G263" si="7">D200*1000</f>
        <v>10</v>
      </c>
    </row>
    <row r="201" spans="1:7" x14ac:dyDescent="0.3">
      <c r="A201">
        <v>5.15</v>
      </c>
      <c r="B201">
        <v>39.1</v>
      </c>
      <c r="C201">
        <v>-0.88473999999999997</v>
      </c>
      <c r="D201">
        <v>0.01</v>
      </c>
      <c r="E201">
        <v>-0.14699999999999999</v>
      </c>
      <c r="F201">
        <f t="shared" si="6"/>
        <v>0.10800000000000001</v>
      </c>
      <c r="G201">
        <f t="shared" si="7"/>
        <v>10</v>
      </c>
    </row>
    <row r="202" spans="1:7" x14ac:dyDescent="0.3">
      <c r="A202">
        <v>5.19</v>
      </c>
      <c r="B202">
        <v>39.299999999999997</v>
      </c>
      <c r="C202">
        <v>-0.88143000000000005</v>
      </c>
      <c r="D202">
        <v>1.0999999999999999E-2</v>
      </c>
      <c r="E202">
        <v>-0.14699999999999999</v>
      </c>
      <c r="F202">
        <f t="shared" si="6"/>
        <v>0.10800000000000001</v>
      </c>
      <c r="G202">
        <f t="shared" si="7"/>
        <v>11</v>
      </c>
    </row>
    <row r="203" spans="1:7" x14ac:dyDescent="0.3">
      <c r="A203">
        <v>5.23</v>
      </c>
      <c r="B203">
        <v>39.5</v>
      </c>
      <c r="C203">
        <v>-0.87812000000000001</v>
      </c>
      <c r="D203">
        <v>1.0999999999999999E-2</v>
      </c>
      <c r="E203">
        <v>-0.14599999999999999</v>
      </c>
      <c r="F203">
        <f t="shared" si="6"/>
        <v>0.10900000000000001</v>
      </c>
      <c r="G203">
        <f t="shared" si="7"/>
        <v>11</v>
      </c>
    </row>
    <row r="204" spans="1:7" x14ac:dyDescent="0.3">
      <c r="A204">
        <v>5.22</v>
      </c>
      <c r="B204">
        <v>39.700000000000003</v>
      </c>
      <c r="C204">
        <v>-0.87472000000000005</v>
      </c>
      <c r="D204">
        <v>1.0999999999999999E-2</v>
      </c>
      <c r="E204">
        <v>-0.14599999999999999</v>
      </c>
      <c r="F204">
        <f t="shared" si="6"/>
        <v>0.10900000000000001</v>
      </c>
      <c r="G204">
        <f t="shared" si="7"/>
        <v>11</v>
      </c>
    </row>
    <row r="205" spans="1:7" x14ac:dyDescent="0.3">
      <c r="A205">
        <v>5.26</v>
      </c>
      <c r="B205">
        <v>39.9</v>
      </c>
      <c r="C205">
        <v>-0.87131000000000003</v>
      </c>
      <c r="D205">
        <v>1.0999999999999999E-2</v>
      </c>
      <c r="E205">
        <v>-0.14499999999999999</v>
      </c>
      <c r="F205">
        <f t="shared" si="6"/>
        <v>0.11000000000000001</v>
      </c>
      <c r="G205">
        <f t="shared" si="7"/>
        <v>11</v>
      </c>
    </row>
    <row r="206" spans="1:7" x14ac:dyDescent="0.3">
      <c r="A206">
        <v>5.28</v>
      </c>
      <c r="B206">
        <v>40.1</v>
      </c>
      <c r="C206">
        <v>-0.86795</v>
      </c>
      <c r="D206">
        <v>1.0999999999999999E-2</v>
      </c>
      <c r="E206">
        <v>-0.14499999999999999</v>
      </c>
      <c r="F206">
        <f t="shared" si="6"/>
        <v>0.11000000000000001</v>
      </c>
      <c r="G206">
        <f t="shared" si="7"/>
        <v>11</v>
      </c>
    </row>
    <row r="207" spans="1:7" x14ac:dyDescent="0.3">
      <c r="A207">
        <v>5.32</v>
      </c>
      <c r="B207">
        <v>40.299999999999997</v>
      </c>
      <c r="C207">
        <v>-0.86465000000000003</v>
      </c>
      <c r="D207">
        <v>1.0999999999999999E-2</v>
      </c>
      <c r="E207">
        <v>-0.14399999999999999</v>
      </c>
      <c r="F207">
        <f t="shared" si="6"/>
        <v>0.11100000000000002</v>
      </c>
      <c r="G207">
        <f t="shared" si="7"/>
        <v>11</v>
      </c>
    </row>
    <row r="208" spans="1:7" x14ac:dyDescent="0.3">
      <c r="A208">
        <v>5.37</v>
      </c>
      <c r="B208">
        <v>40.5</v>
      </c>
      <c r="C208">
        <v>-0.86133999999999999</v>
      </c>
      <c r="D208">
        <v>1.0999999999999999E-2</v>
      </c>
      <c r="E208">
        <v>-0.14399999999999999</v>
      </c>
      <c r="F208">
        <f t="shared" si="6"/>
        <v>0.11100000000000002</v>
      </c>
      <c r="G208">
        <f t="shared" si="7"/>
        <v>11</v>
      </c>
    </row>
    <row r="209" spans="1:7" x14ac:dyDescent="0.3">
      <c r="A209">
        <v>5.41</v>
      </c>
      <c r="B209">
        <v>40.700000000000003</v>
      </c>
      <c r="C209">
        <v>-0.85807999999999995</v>
      </c>
      <c r="D209">
        <v>1.0999999999999999E-2</v>
      </c>
      <c r="E209">
        <v>-0.14299999999999999</v>
      </c>
      <c r="F209">
        <f t="shared" si="6"/>
        <v>0.11200000000000002</v>
      </c>
      <c r="G209">
        <f t="shared" si="7"/>
        <v>11</v>
      </c>
    </row>
    <row r="210" spans="1:7" x14ac:dyDescent="0.3">
      <c r="A210">
        <v>5.45</v>
      </c>
      <c r="B210">
        <v>40.9</v>
      </c>
      <c r="C210">
        <v>-0.85472999999999999</v>
      </c>
      <c r="D210">
        <v>1.0999999999999999E-2</v>
      </c>
      <c r="E210">
        <v>-0.14199999999999999</v>
      </c>
      <c r="F210">
        <f t="shared" si="6"/>
        <v>0.11300000000000002</v>
      </c>
      <c r="G210">
        <f t="shared" si="7"/>
        <v>11</v>
      </c>
    </row>
    <row r="211" spans="1:7" x14ac:dyDescent="0.3">
      <c r="A211">
        <v>5.5</v>
      </c>
      <c r="B211">
        <v>41.1</v>
      </c>
      <c r="C211">
        <v>-0.85131999999999997</v>
      </c>
      <c r="D211">
        <v>1.0999999999999999E-2</v>
      </c>
      <c r="E211">
        <v>-0.14199999999999999</v>
      </c>
      <c r="F211">
        <f t="shared" si="6"/>
        <v>0.11300000000000002</v>
      </c>
      <c r="G211">
        <f t="shared" si="7"/>
        <v>11</v>
      </c>
    </row>
    <row r="212" spans="1:7" x14ac:dyDescent="0.3">
      <c r="A212">
        <v>5.54</v>
      </c>
      <c r="B212">
        <v>41.3</v>
      </c>
      <c r="C212">
        <v>-0.84796000000000005</v>
      </c>
      <c r="D212">
        <v>1.0999999999999999E-2</v>
      </c>
      <c r="E212">
        <v>-0.14099999999999999</v>
      </c>
      <c r="F212">
        <f t="shared" si="6"/>
        <v>0.11400000000000002</v>
      </c>
      <c r="G212">
        <f t="shared" si="7"/>
        <v>11</v>
      </c>
    </row>
    <row r="213" spans="1:7" x14ac:dyDescent="0.3">
      <c r="A213">
        <v>5.58</v>
      </c>
      <c r="B213">
        <v>41.5</v>
      </c>
      <c r="C213">
        <v>-0.84465999999999997</v>
      </c>
      <c r="D213">
        <v>1.0999999999999999E-2</v>
      </c>
      <c r="E213">
        <v>-0.14099999999999999</v>
      </c>
      <c r="F213">
        <f t="shared" si="6"/>
        <v>0.11400000000000002</v>
      </c>
      <c r="G213">
        <f t="shared" si="7"/>
        <v>11</v>
      </c>
    </row>
    <row r="214" spans="1:7" x14ac:dyDescent="0.3">
      <c r="A214">
        <v>5.62</v>
      </c>
      <c r="B214">
        <v>41.7</v>
      </c>
      <c r="C214">
        <v>-0.84135000000000004</v>
      </c>
      <c r="D214">
        <v>1.0999999999999999E-2</v>
      </c>
      <c r="E214">
        <v>-0.14000000000000001</v>
      </c>
      <c r="F214">
        <f t="shared" si="6"/>
        <v>0.11499999999999999</v>
      </c>
      <c r="G214">
        <f t="shared" si="7"/>
        <v>11</v>
      </c>
    </row>
    <row r="215" spans="1:7" x14ac:dyDescent="0.3">
      <c r="A215">
        <v>5.66</v>
      </c>
      <c r="B215">
        <v>41.9</v>
      </c>
      <c r="C215">
        <v>-0.83809999999999996</v>
      </c>
      <c r="D215">
        <v>1.2E-2</v>
      </c>
      <c r="E215">
        <v>-0.14000000000000001</v>
      </c>
      <c r="F215">
        <f t="shared" si="6"/>
        <v>0.11499999999999999</v>
      </c>
      <c r="G215">
        <f t="shared" si="7"/>
        <v>12</v>
      </c>
    </row>
    <row r="216" spans="1:7" x14ac:dyDescent="0.3">
      <c r="A216">
        <v>5.71</v>
      </c>
      <c r="B216">
        <v>42.1</v>
      </c>
      <c r="C216">
        <v>-0.83474000000000004</v>
      </c>
      <c r="D216">
        <v>1.2E-2</v>
      </c>
      <c r="E216">
        <v>-0.13900000000000001</v>
      </c>
      <c r="F216">
        <f t="shared" si="6"/>
        <v>0.11599999999999999</v>
      </c>
      <c r="G216">
        <f t="shared" si="7"/>
        <v>12</v>
      </c>
    </row>
    <row r="217" spans="1:7" x14ac:dyDescent="0.3">
      <c r="A217">
        <v>5.74</v>
      </c>
      <c r="B217">
        <v>42.3</v>
      </c>
      <c r="C217">
        <v>-0.83143</v>
      </c>
      <c r="D217">
        <v>1.2E-2</v>
      </c>
      <c r="E217">
        <v>-0.13900000000000001</v>
      </c>
      <c r="F217">
        <f t="shared" si="6"/>
        <v>0.11599999999999999</v>
      </c>
      <c r="G217">
        <f t="shared" si="7"/>
        <v>12</v>
      </c>
    </row>
    <row r="218" spans="1:7" x14ac:dyDescent="0.3">
      <c r="A218">
        <v>5.8</v>
      </c>
      <c r="B218">
        <v>42.5</v>
      </c>
      <c r="C218">
        <v>-0.82801999999999998</v>
      </c>
      <c r="D218">
        <v>1.2E-2</v>
      </c>
      <c r="E218">
        <v>-0.13800000000000001</v>
      </c>
      <c r="F218">
        <f t="shared" si="6"/>
        <v>0.11699999999999999</v>
      </c>
      <c r="G218">
        <f t="shared" si="7"/>
        <v>12</v>
      </c>
    </row>
    <row r="219" spans="1:7" x14ac:dyDescent="0.3">
      <c r="A219">
        <v>5.84</v>
      </c>
      <c r="B219">
        <v>42.7</v>
      </c>
      <c r="C219">
        <v>-0.82462000000000002</v>
      </c>
      <c r="D219">
        <v>1.2E-2</v>
      </c>
      <c r="E219">
        <v>-0.13700000000000001</v>
      </c>
      <c r="F219">
        <f t="shared" si="6"/>
        <v>0.11799999999999999</v>
      </c>
      <c r="G219">
        <f t="shared" si="7"/>
        <v>12</v>
      </c>
    </row>
    <row r="220" spans="1:7" x14ac:dyDescent="0.3">
      <c r="A220">
        <v>5.88</v>
      </c>
      <c r="B220">
        <v>42.9</v>
      </c>
      <c r="C220">
        <v>-0.82135999999999998</v>
      </c>
      <c r="D220">
        <v>1.2E-2</v>
      </c>
      <c r="E220">
        <v>-0.13700000000000001</v>
      </c>
      <c r="F220">
        <f t="shared" si="6"/>
        <v>0.11799999999999999</v>
      </c>
      <c r="G220">
        <f t="shared" si="7"/>
        <v>12</v>
      </c>
    </row>
    <row r="221" spans="1:7" x14ac:dyDescent="0.3">
      <c r="A221">
        <v>5.93</v>
      </c>
      <c r="B221">
        <v>43.1</v>
      </c>
      <c r="C221">
        <v>-0.81799999999999995</v>
      </c>
      <c r="D221">
        <v>1.2E-2</v>
      </c>
      <c r="E221">
        <v>-0.13600000000000001</v>
      </c>
      <c r="F221">
        <f t="shared" si="6"/>
        <v>0.11899999999999999</v>
      </c>
      <c r="G221">
        <f t="shared" si="7"/>
        <v>12</v>
      </c>
    </row>
    <row r="222" spans="1:7" x14ac:dyDescent="0.3">
      <c r="A222">
        <v>5.97</v>
      </c>
      <c r="B222">
        <v>43.3</v>
      </c>
      <c r="C222">
        <v>-0.81474999999999997</v>
      </c>
      <c r="D222">
        <v>1.2E-2</v>
      </c>
      <c r="E222">
        <v>-0.13600000000000001</v>
      </c>
      <c r="F222">
        <f t="shared" si="6"/>
        <v>0.11899999999999999</v>
      </c>
      <c r="G222">
        <f t="shared" si="7"/>
        <v>12</v>
      </c>
    </row>
    <row r="223" spans="1:7" x14ac:dyDescent="0.3">
      <c r="A223">
        <v>6.02</v>
      </c>
      <c r="B223">
        <v>43.5</v>
      </c>
      <c r="C223">
        <v>-0.81144000000000005</v>
      </c>
      <c r="D223">
        <v>1.2E-2</v>
      </c>
      <c r="E223">
        <v>-0.13500000000000001</v>
      </c>
      <c r="F223">
        <f t="shared" si="6"/>
        <v>0.12</v>
      </c>
      <c r="G223">
        <f t="shared" si="7"/>
        <v>12</v>
      </c>
    </row>
    <row r="224" spans="1:7" x14ac:dyDescent="0.3">
      <c r="A224">
        <v>6.06</v>
      </c>
      <c r="B224">
        <v>43.7</v>
      </c>
      <c r="C224">
        <v>-0.80808999999999997</v>
      </c>
      <c r="D224">
        <v>1.2E-2</v>
      </c>
      <c r="E224">
        <v>-0.13500000000000001</v>
      </c>
      <c r="F224">
        <f t="shared" si="6"/>
        <v>0.12</v>
      </c>
      <c r="G224">
        <f t="shared" si="7"/>
        <v>12</v>
      </c>
    </row>
    <row r="225" spans="1:7" x14ac:dyDescent="0.3">
      <c r="A225">
        <v>6.11</v>
      </c>
      <c r="B225">
        <v>43.9</v>
      </c>
      <c r="C225">
        <v>-0.80467999999999995</v>
      </c>
      <c r="D225">
        <v>1.2E-2</v>
      </c>
      <c r="E225">
        <v>-0.13400000000000001</v>
      </c>
      <c r="F225">
        <f t="shared" si="6"/>
        <v>0.121</v>
      </c>
      <c r="G225">
        <f t="shared" si="7"/>
        <v>12</v>
      </c>
    </row>
    <row r="226" spans="1:7" x14ac:dyDescent="0.3">
      <c r="A226">
        <v>6.16</v>
      </c>
      <c r="B226">
        <v>44.1</v>
      </c>
      <c r="C226">
        <v>-0.80132000000000003</v>
      </c>
      <c r="D226">
        <v>1.2999999999999999E-2</v>
      </c>
      <c r="E226">
        <v>-0.13400000000000001</v>
      </c>
      <c r="F226">
        <f t="shared" si="6"/>
        <v>0.121</v>
      </c>
      <c r="G226">
        <f t="shared" si="7"/>
        <v>13</v>
      </c>
    </row>
    <row r="227" spans="1:7" x14ac:dyDescent="0.3">
      <c r="A227">
        <v>6.21</v>
      </c>
      <c r="B227">
        <v>44.3</v>
      </c>
      <c r="C227">
        <v>-0.79796</v>
      </c>
      <c r="D227">
        <v>1.2999999999999999E-2</v>
      </c>
      <c r="E227">
        <v>-0.13300000000000001</v>
      </c>
      <c r="F227">
        <f t="shared" si="6"/>
        <v>0.122</v>
      </c>
      <c r="G227">
        <f t="shared" si="7"/>
        <v>13</v>
      </c>
    </row>
    <row r="228" spans="1:7" x14ac:dyDescent="0.3">
      <c r="A228">
        <v>6.25</v>
      </c>
      <c r="B228">
        <v>44.5</v>
      </c>
      <c r="C228">
        <v>-0.79466000000000003</v>
      </c>
      <c r="D228">
        <v>1.2999999999999999E-2</v>
      </c>
      <c r="E228">
        <v>-0.13200000000000001</v>
      </c>
      <c r="F228">
        <f t="shared" si="6"/>
        <v>0.123</v>
      </c>
      <c r="G228">
        <f t="shared" si="7"/>
        <v>13</v>
      </c>
    </row>
    <row r="229" spans="1:7" x14ac:dyDescent="0.3">
      <c r="A229">
        <v>6.29</v>
      </c>
      <c r="B229">
        <v>44.7</v>
      </c>
      <c r="C229">
        <v>-0.79135</v>
      </c>
      <c r="D229">
        <v>1.2999999999999999E-2</v>
      </c>
      <c r="E229">
        <v>-0.13200000000000001</v>
      </c>
      <c r="F229">
        <f t="shared" si="6"/>
        <v>0.123</v>
      </c>
      <c r="G229">
        <f t="shared" si="7"/>
        <v>13</v>
      </c>
    </row>
    <row r="230" spans="1:7" x14ac:dyDescent="0.3">
      <c r="A230">
        <v>6.34</v>
      </c>
      <c r="B230">
        <v>44.9</v>
      </c>
      <c r="C230">
        <v>-0.78805000000000003</v>
      </c>
      <c r="D230">
        <v>1.2999999999999999E-2</v>
      </c>
      <c r="E230">
        <v>-0.13100000000000001</v>
      </c>
      <c r="F230">
        <f t="shared" si="6"/>
        <v>0.124</v>
      </c>
      <c r="G230">
        <f t="shared" si="7"/>
        <v>13</v>
      </c>
    </row>
    <row r="231" spans="1:7" x14ac:dyDescent="0.3">
      <c r="A231">
        <v>6.39</v>
      </c>
      <c r="B231">
        <v>45.1</v>
      </c>
      <c r="C231">
        <v>-0.78473999999999999</v>
      </c>
      <c r="D231">
        <v>1.2999999999999999E-2</v>
      </c>
      <c r="E231">
        <v>-0.13100000000000001</v>
      </c>
      <c r="F231">
        <f t="shared" si="6"/>
        <v>0.124</v>
      </c>
      <c r="G231">
        <f t="shared" si="7"/>
        <v>13</v>
      </c>
    </row>
    <row r="232" spans="1:7" x14ac:dyDescent="0.3">
      <c r="A232">
        <v>6.43</v>
      </c>
      <c r="B232">
        <v>45.3</v>
      </c>
      <c r="C232">
        <v>-0.78132999999999997</v>
      </c>
      <c r="D232">
        <v>1.2999999999999999E-2</v>
      </c>
      <c r="E232">
        <v>-0.13</v>
      </c>
      <c r="F232">
        <f t="shared" si="6"/>
        <v>0.125</v>
      </c>
      <c r="G232">
        <f t="shared" si="7"/>
        <v>13</v>
      </c>
    </row>
    <row r="233" spans="1:7" x14ac:dyDescent="0.3">
      <c r="A233">
        <v>6.48</v>
      </c>
      <c r="B233">
        <v>45.5</v>
      </c>
      <c r="C233">
        <v>-0.77798</v>
      </c>
      <c r="D233">
        <v>1.2999999999999999E-2</v>
      </c>
      <c r="E233">
        <v>-0.13</v>
      </c>
      <c r="F233">
        <f t="shared" si="6"/>
        <v>0.125</v>
      </c>
      <c r="G233">
        <f t="shared" si="7"/>
        <v>13</v>
      </c>
    </row>
    <row r="234" spans="1:7" x14ac:dyDescent="0.3">
      <c r="A234">
        <v>6.53</v>
      </c>
      <c r="B234">
        <v>45.7</v>
      </c>
      <c r="C234">
        <v>-0.77461999999999998</v>
      </c>
      <c r="D234">
        <v>1.2999999999999999E-2</v>
      </c>
      <c r="E234">
        <v>-0.129</v>
      </c>
      <c r="F234">
        <f t="shared" si="6"/>
        <v>0.126</v>
      </c>
      <c r="G234">
        <f t="shared" si="7"/>
        <v>13</v>
      </c>
    </row>
    <row r="235" spans="1:7" x14ac:dyDescent="0.3">
      <c r="A235">
        <v>6.59</v>
      </c>
      <c r="B235">
        <v>45.9</v>
      </c>
      <c r="C235">
        <v>-0.77125999999999995</v>
      </c>
      <c r="D235">
        <v>1.2999999999999999E-2</v>
      </c>
      <c r="E235">
        <v>-0.129</v>
      </c>
      <c r="F235">
        <f t="shared" si="6"/>
        <v>0.126</v>
      </c>
      <c r="G235">
        <f t="shared" si="7"/>
        <v>13</v>
      </c>
    </row>
    <row r="236" spans="1:7" x14ac:dyDescent="0.3">
      <c r="A236">
        <v>6.63</v>
      </c>
      <c r="B236">
        <v>46.1</v>
      </c>
      <c r="C236">
        <v>-0.76795999999999998</v>
      </c>
      <c r="D236">
        <v>1.4E-2</v>
      </c>
      <c r="E236">
        <v>-0.128</v>
      </c>
      <c r="F236">
        <f t="shared" si="6"/>
        <v>0.127</v>
      </c>
      <c r="G236">
        <f t="shared" si="7"/>
        <v>14</v>
      </c>
    </row>
    <row r="237" spans="1:7" x14ac:dyDescent="0.3">
      <c r="A237">
        <v>6.68</v>
      </c>
      <c r="B237">
        <v>46.3</v>
      </c>
      <c r="C237">
        <v>-0.76459999999999995</v>
      </c>
      <c r="D237">
        <v>1.4E-2</v>
      </c>
      <c r="E237">
        <v>-0.127</v>
      </c>
      <c r="F237">
        <f t="shared" si="6"/>
        <v>0.128</v>
      </c>
      <c r="G237">
        <f t="shared" si="7"/>
        <v>14</v>
      </c>
    </row>
    <row r="238" spans="1:7" x14ac:dyDescent="0.3">
      <c r="A238">
        <v>6.73</v>
      </c>
      <c r="B238">
        <v>46.5</v>
      </c>
      <c r="C238">
        <v>-0.76124000000000003</v>
      </c>
      <c r="D238">
        <v>1.4E-2</v>
      </c>
      <c r="E238">
        <v>-0.127</v>
      </c>
      <c r="F238">
        <f t="shared" si="6"/>
        <v>0.128</v>
      </c>
      <c r="G238">
        <f t="shared" si="7"/>
        <v>14</v>
      </c>
    </row>
    <row r="239" spans="1:7" x14ac:dyDescent="0.3">
      <c r="A239">
        <v>6.77</v>
      </c>
      <c r="B239">
        <v>46.7</v>
      </c>
      <c r="C239">
        <v>-0.75793999999999995</v>
      </c>
      <c r="D239">
        <v>1.4E-2</v>
      </c>
      <c r="E239">
        <v>-0.126</v>
      </c>
      <c r="F239">
        <f t="shared" si="6"/>
        <v>0.129</v>
      </c>
      <c r="G239">
        <f t="shared" si="7"/>
        <v>14</v>
      </c>
    </row>
    <row r="240" spans="1:7" x14ac:dyDescent="0.3">
      <c r="A240">
        <v>6.82</v>
      </c>
      <c r="B240">
        <v>46.9</v>
      </c>
      <c r="C240">
        <v>-0.75453000000000003</v>
      </c>
      <c r="D240">
        <v>1.4E-2</v>
      </c>
      <c r="E240">
        <v>-0.126</v>
      </c>
      <c r="F240">
        <f t="shared" si="6"/>
        <v>0.129</v>
      </c>
      <c r="G240">
        <f t="shared" si="7"/>
        <v>14</v>
      </c>
    </row>
    <row r="241" spans="1:7" x14ac:dyDescent="0.3">
      <c r="A241">
        <v>6.88</v>
      </c>
      <c r="B241">
        <v>47.1</v>
      </c>
      <c r="C241">
        <v>-0.75122</v>
      </c>
      <c r="D241">
        <v>1.4E-2</v>
      </c>
      <c r="E241">
        <v>-0.125</v>
      </c>
      <c r="F241">
        <f t="shared" si="6"/>
        <v>0.13</v>
      </c>
      <c r="G241">
        <f t="shared" si="7"/>
        <v>14</v>
      </c>
    </row>
    <row r="242" spans="1:7" x14ac:dyDescent="0.3">
      <c r="A242">
        <v>6.92</v>
      </c>
      <c r="B242">
        <v>47.3</v>
      </c>
      <c r="C242">
        <v>-0.74792000000000003</v>
      </c>
      <c r="D242">
        <v>1.4E-2</v>
      </c>
      <c r="E242">
        <v>-0.125</v>
      </c>
      <c r="F242">
        <f t="shared" si="6"/>
        <v>0.13</v>
      </c>
      <c r="G242">
        <f t="shared" si="7"/>
        <v>14</v>
      </c>
    </row>
    <row r="243" spans="1:7" x14ac:dyDescent="0.3">
      <c r="A243">
        <v>6.97</v>
      </c>
      <c r="B243">
        <v>47.5</v>
      </c>
      <c r="C243">
        <v>-0.74465999999999999</v>
      </c>
      <c r="D243">
        <v>1.4E-2</v>
      </c>
      <c r="E243">
        <v>-0.124</v>
      </c>
      <c r="F243">
        <f t="shared" si="6"/>
        <v>0.13100000000000001</v>
      </c>
      <c r="G243">
        <f t="shared" si="7"/>
        <v>14</v>
      </c>
    </row>
    <row r="244" spans="1:7" x14ac:dyDescent="0.3">
      <c r="A244">
        <v>7.02</v>
      </c>
      <c r="B244">
        <v>47.7</v>
      </c>
      <c r="C244">
        <v>-0.74134999999999995</v>
      </c>
      <c r="D244">
        <v>1.4E-2</v>
      </c>
      <c r="E244">
        <v>-0.124</v>
      </c>
      <c r="F244">
        <f t="shared" si="6"/>
        <v>0.13100000000000001</v>
      </c>
      <c r="G244">
        <f t="shared" si="7"/>
        <v>14</v>
      </c>
    </row>
    <row r="245" spans="1:7" x14ac:dyDescent="0.3">
      <c r="A245">
        <v>7.07</v>
      </c>
      <c r="B245">
        <v>47.9</v>
      </c>
      <c r="C245">
        <v>-0.73799999999999999</v>
      </c>
      <c r="D245">
        <v>1.4E-2</v>
      </c>
      <c r="E245">
        <v>-0.123</v>
      </c>
      <c r="F245">
        <f t="shared" si="6"/>
        <v>0.13200000000000001</v>
      </c>
      <c r="G245">
        <f t="shared" si="7"/>
        <v>14</v>
      </c>
    </row>
    <row r="246" spans="1:7" x14ac:dyDescent="0.3">
      <c r="A246">
        <v>7.13</v>
      </c>
      <c r="B246">
        <v>48.1</v>
      </c>
      <c r="C246">
        <v>-0.73458999999999997</v>
      </c>
      <c r="D246">
        <v>1.4999999999999999E-2</v>
      </c>
      <c r="E246">
        <v>-0.122</v>
      </c>
      <c r="F246">
        <f t="shared" si="6"/>
        <v>0.13300000000000001</v>
      </c>
      <c r="G246">
        <f t="shared" si="7"/>
        <v>15</v>
      </c>
    </row>
    <row r="247" spans="1:7" x14ac:dyDescent="0.3">
      <c r="A247">
        <v>7.17</v>
      </c>
      <c r="B247">
        <v>48.3</v>
      </c>
      <c r="C247">
        <v>-0.73118000000000005</v>
      </c>
      <c r="D247">
        <v>1.4999999999999999E-2</v>
      </c>
      <c r="E247">
        <v>-0.122</v>
      </c>
      <c r="F247">
        <f t="shared" si="6"/>
        <v>0.13300000000000001</v>
      </c>
      <c r="G247">
        <f t="shared" si="7"/>
        <v>15</v>
      </c>
    </row>
    <row r="248" spans="1:7" x14ac:dyDescent="0.3">
      <c r="A248">
        <v>7.23</v>
      </c>
      <c r="B248">
        <v>48.5</v>
      </c>
      <c r="C248">
        <v>-0.72787999999999997</v>
      </c>
      <c r="D248">
        <v>1.4999999999999999E-2</v>
      </c>
      <c r="E248">
        <v>-0.121</v>
      </c>
      <c r="F248">
        <f t="shared" si="6"/>
        <v>0.13400000000000001</v>
      </c>
      <c r="G248">
        <f t="shared" si="7"/>
        <v>15</v>
      </c>
    </row>
    <row r="249" spans="1:7" x14ac:dyDescent="0.3">
      <c r="A249">
        <v>7.28</v>
      </c>
      <c r="B249">
        <v>48.7</v>
      </c>
      <c r="C249">
        <v>-0.72457000000000005</v>
      </c>
      <c r="D249">
        <v>1.4999999999999999E-2</v>
      </c>
      <c r="E249">
        <v>-0.121</v>
      </c>
      <c r="F249">
        <f t="shared" si="6"/>
        <v>0.13400000000000001</v>
      </c>
      <c r="G249">
        <f t="shared" si="7"/>
        <v>15</v>
      </c>
    </row>
    <row r="250" spans="1:7" x14ac:dyDescent="0.3">
      <c r="A250">
        <v>7.34</v>
      </c>
      <c r="B250">
        <v>48.9</v>
      </c>
      <c r="C250">
        <v>-0.72126000000000001</v>
      </c>
      <c r="D250">
        <v>1.4999999999999999E-2</v>
      </c>
      <c r="E250">
        <v>-0.12</v>
      </c>
      <c r="F250">
        <f t="shared" si="6"/>
        <v>0.13500000000000001</v>
      </c>
      <c r="G250">
        <f t="shared" si="7"/>
        <v>15</v>
      </c>
    </row>
    <row r="251" spans="1:7" x14ac:dyDescent="0.3">
      <c r="A251">
        <v>7.37</v>
      </c>
      <c r="B251">
        <v>49.1</v>
      </c>
      <c r="C251">
        <v>-0.71796000000000004</v>
      </c>
      <c r="D251">
        <v>1.4999999999999999E-2</v>
      </c>
      <c r="E251">
        <v>-0.12</v>
      </c>
      <c r="F251">
        <f t="shared" si="6"/>
        <v>0.13500000000000001</v>
      </c>
      <c r="G251">
        <f t="shared" si="7"/>
        <v>15</v>
      </c>
    </row>
    <row r="252" spans="1:7" x14ac:dyDescent="0.3">
      <c r="A252">
        <v>7.43</v>
      </c>
      <c r="B252">
        <v>49.3</v>
      </c>
      <c r="C252">
        <v>-0.71460000000000001</v>
      </c>
      <c r="D252">
        <v>1.4999999999999999E-2</v>
      </c>
      <c r="E252">
        <v>-0.11899999999999999</v>
      </c>
      <c r="F252">
        <f t="shared" si="6"/>
        <v>0.13600000000000001</v>
      </c>
      <c r="G252">
        <f t="shared" si="7"/>
        <v>15</v>
      </c>
    </row>
    <row r="253" spans="1:7" x14ac:dyDescent="0.3">
      <c r="A253">
        <v>7.48</v>
      </c>
      <c r="B253">
        <v>49.5</v>
      </c>
      <c r="C253">
        <v>-0.71118999999999999</v>
      </c>
      <c r="D253">
        <v>1.4999999999999999E-2</v>
      </c>
      <c r="E253">
        <v>-0.11899999999999999</v>
      </c>
      <c r="F253">
        <f t="shared" si="6"/>
        <v>0.13600000000000001</v>
      </c>
      <c r="G253">
        <f t="shared" si="7"/>
        <v>15</v>
      </c>
    </row>
    <row r="254" spans="1:7" x14ac:dyDescent="0.3">
      <c r="A254">
        <v>7.54</v>
      </c>
      <c r="B254">
        <v>49.7</v>
      </c>
      <c r="C254">
        <v>-0.70779000000000003</v>
      </c>
      <c r="D254">
        <v>1.4999999999999999E-2</v>
      </c>
      <c r="E254">
        <v>-0.11799999999999999</v>
      </c>
      <c r="F254">
        <f t="shared" si="6"/>
        <v>0.13700000000000001</v>
      </c>
      <c r="G254">
        <f t="shared" si="7"/>
        <v>15</v>
      </c>
    </row>
    <row r="255" spans="1:7" x14ac:dyDescent="0.3">
      <c r="A255">
        <v>7.59</v>
      </c>
      <c r="B255">
        <v>49.9</v>
      </c>
      <c r="C255">
        <v>-0.70452999999999999</v>
      </c>
      <c r="D255">
        <v>1.4999999999999999E-2</v>
      </c>
      <c r="E255">
        <v>-0.11700000000000001</v>
      </c>
      <c r="F255">
        <f t="shared" si="6"/>
        <v>0.13800000000000001</v>
      </c>
      <c r="G255">
        <f t="shared" si="7"/>
        <v>15</v>
      </c>
    </row>
    <row r="256" spans="1:7" x14ac:dyDescent="0.3">
      <c r="A256">
        <v>7.64</v>
      </c>
      <c r="B256">
        <v>50.1</v>
      </c>
      <c r="C256">
        <v>-0.70121999999999995</v>
      </c>
      <c r="D256">
        <v>1.6E-2</v>
      </c>
      <c r="E256">
        <v>-0.11700000000000001</v>
      </c>
      <c r="F256">
        <f t="shared" si="6"/>
        <v>0.13800000000000001</v>
      </c>
      <c r="G256">
        <f t="shared" si="7"/>
        <v>16</v>
      </c>
    </row>
    <row r="257" spans="1:7" x14ac:dyDescent="0.3">
      <c r="A257">
        <v>7.7</v>
      </c>
      <c r="B257">
        <v>50.3</v>
      </c>
      <c r="C257">
        <v>-0.69796999999999998</v>
      </c>
      <c r="D257">
        <v>1.6E-2</v>
      </c>
      <c r="E257">
        <v>-0.11600000000000001</v>
      </c>
      <c r="F257">
        <f t="shared" si="6"/>
        <v>0.13900000000000001</v>
      </c>
      <c r="G257">
        <f t="shared" si="7"/>
        <v>16</v>
      </c>
    </row>
    <row r="258" spans="1:7" x14ac:dyDescent="0.3">
      <c r="A258">
        <v>7.74</v>
      </c>
      <c r="B258">
        <v>50.5</v>
      </c>
      <c r="C258">
        <v>-0.69466000000000006</v>
      </c>
      <c r="D258">
        <v>1.6E-2</v>
      </c>
      <c r="E258">
        <v>-0.11600000000000001</v>
      </c>
      <c r="F258">
        <f t="shared" si="6"/>
        <v>0.13900000000000001</v>
      </c>
      <c r="G258">
        <f t="shared" si="7"/>
        <v>16</v>
      </c>
    </row>
    <row r="259" spans="1:7" x14ac:dyDescent="0.3">
      <c r="A259">
        <v>7.81</v>
      </c>
      <c r="B259">
        <v>50.7</v>
      </c>
      <c r="C259">
        <v>-0.69130999999999998</v>
      </c>
      <c r="D259">
        <v>1.6E-2</v>
      </c>
      <c r="E259">
        <v>-0.115</v>
      </c>
      <c r="F259">
        <f t="shared" si="6"/>
        <v>0.14000000000000001</v>
      </c>
      <c r="G259">
        <f t="shared" si="7"/>
        <v>16</v>
      </c>
    </row>
    <row r="260" spans="1:7" x14ac:dyDescent="0.3">
      <c r="A260">
        <v>7.86</v>
      </c>
      <c r="B260">
        <v>50.9</v>
      </c>
      <c r="C260">
        <v>-0.68789999999999996</v>
      </c>
      <c r="D260">
        <v>1.6E-2</v>
      </c>
      <c r="E260">
        <v>-0.115</v>
      </c>
      <c r="F260">
        <f t="shared" si="6"/>
        <v>0.14000000000000001</v>
      </c>
      <c r="G260">
        <f t="shared" si="7"/>
        <v>16</v>
      </c>
    </row>
    <row r="261" spans="1:7" x14ac:dyDescent="0.3">
      <c r="A261">
        <v>7.92</v>
      </c>
      <c r="B261">
        <v>51.1</v>
      </c>
      <c r="C261">
        <v>-0.68454000000000004</v>
      </c>
      <c r="D261">
        <v>1.6E-2</v>
      </c>
      <c r="E261">
        <v>-0.114</v>
      </c>
      <c r="F261">
        <f t="shared" si="6"/>
        <v>0.14100000000000001</v>
      </c>
      <c r="G261">
        <f t="shared" si="7"/>
        <v>16</v>
      </c>
    </row>
    <row r="262" spans="1:7" x14ac:dyDescent="0.3">
      <c r="A262">
        <v>7.98</v>
      </c>
      <c r="B262">
        <v>51.3</v>
      </c>
      <c r="C262">
        <v>-0.68123</v>
      </c>
      <c r="D262">
        <v>1.6E-2</v>
      </c>
      <c r="E262">
        <v>-0.114</v>
      </c>
      <c r="F262">
        <f t="shared" si="6"/>
        <v>0.14100000000000001</v>
      </c>
      <c r="G262">
        <f t="shared" si="7"/>
        <v>16</v>
      </c>
    </row>
    <row r="263" spans="1:7" x14ac:dyDescent="0.3">
      <c r="A263">
        <v>8.0399999999999991</v>
      </c>
      <c r="B263">
        <v>51.5</v>
      </c>
      <c r="C263">
        <v>-0.67793000000000003</v>
      </c>
      <c r="D263">
        <v>1.6E-2</v>
      </c>
      <c r="E263">
        <v>-0.113</v>
      </c>
      <c r="F263">
        <f t="shared" si="6"/>
        <v>0.14200000000000002</v>
      </c>
      <c r="G263">
        <f t="shared" si="7"/>
        <v>16</v>
      </c>
    </row>
    <row r="264" spans="1:7" x14ac:dyDescent="0.3">
      <c r="A264">
        <v>8.08</v>
      </c>
      <c r="B264">
        <v>51.7</v>
      </c>
      <c r="C264">
        <v>-0.67466999999999999</v>
      </c>
      <c r="D264">
        <v>1.6E-2</v>
      </c>
      <c r="E264">
        <v>-0.112</v>
      </c>
      <c r="F264">
        <f t="shared" ref="F264:F327" si="8">E264+0.255</f>
        <v>0.14300000000000002</v>
      </c>
      <c r="G264">
        <f t="shared" ref="G264:G327" si="9">D264*1000</f>
        <v>16</v>
      </c>
    </row>
    <row r="265" spans="1:7" x14ac:dyDescent="0.3">
      <c r="A265">
        <v>8.14</v>
      </c>
      <c r="B265">
        <v>51.9</v>
      </c>
      <c r="C265">
        <v>-0.67132000000000003</v>
      </c>
      <c r="D265">
        <v>1.7000000000000001E-2</v>
      </c>
      <c r="E265">
        <v>-0.112</v>
      </c>
      <c r="F265">
        <f t="shared" si="8"/>
        <v>0.14300000000000002</v>
      </c>
      <c r="G265">
        <f t="shared" si="9"/>
        <v>17</v>
      </c>
    </row>
    <row r="266" spans="1:7" x14ac:dyDescent="0.3">
      <c r="A266">
        <v>8.1999999999999993</v>
      </c>
      <c r="B266">
        <v>52.1</v>
      </c>
      <c r="C266">
        <v>-0.66791</v>
      </c>
      <c r="D266">
        <v>1.7000000000000001E-2</v>
      </c>
      <c r="E266">
        <v>-0.111</v>
      </c>
      <c r="F266">
        <f t="shared" si="8"/>
        <v>0.14400000000000002</v>
      </c>
      <c r="G266">
        <f t="shared" si="9"/>
        <v>17</v>
      </c>
    </row>
    <row r="267" spans="1:7" x14ac:dyDescent="0.3">
      <c r="A267">
        <v>8.25</v>
      </c>
      <c r="B267">
        <v>52.3</v>
      </c>
      <c r="C267">
        <v>-0.66454999999999997</v>
      </c>
      <c r="D267">
        <v>1.7000000000000001E-2</v>
      </c>
      <c r="E267">
        <v>-0.111</v>
      </c>
      <c r="F267">
        <f t="shared" si="8"/>
        <v>0.14400000000000002</v>
      </c>
      <c r="G267">
        <f t="shared" si="9"/>
        <v>17</v>
      </c>
    </row>
    <row r="268" spans="1:7" x14ac:dyDescent="0.3">
      <c r="A268">
        <v>8.31</v>
      </c>
      <c r="B268">
        <v>52.5</v>
      </c>
      <c r="C268">
        <v>-0.66113999999999995</v>
      </c>
      <c r="D268">
        <v>1.7000000000000001E-2</v>
      </c>
      <c r="E268">
        <v>-0.11</v>
      </c>
      <c r="F268">
        <f t="shared" si="8"/>
        <v>0.14500000000000002</v>
      </c>
      <c r="G268">
        <f t="shared" si="9"/>
        <v>17</v>
      </c>
    </row>
    <row r="269" spans="1:7" x14ac:dyDescent="0.3">
      <c r="A269">
        <v>8.3699999999999992</v>
      </c>
      <c r="B269">
        <v>52.7</v>
      </c>
      <c r="C269">
        <v>-0.65783999999999998</v>
      </c>
      <c r="D269">
        <v>1.7000000000000001E-2</v>
      </c>
      <c r="E269">
        <v>-0.11</v>
      </c>
      <c r="F269">
        <f t="shared" si="8"/>
        <v>0.14500000000000002</v>
      </c>
      <c r="G269">
        <f t="shared" si="9"/>
        <v>17</v>
      </c>
    </row>
    <row r="270" spans="1:7" x14ac:dyDescent="0.3">
      <c r="A270">
        <v>8.43</v>
      </c>
      <c r="B270">
        <v>52.9</v>
      </c>
      <c r="C270">
        <v>-0.65458000000000005</v>
      </c>
      <c r="D270">
        <v>1.7000000000000001E-2</v>
      </c>
      <c r="E270">
        <v>-0.109</v>
      </c>
      <c r="F270">
        <f t="shared" si="8"/>
        <v>0.14600000000000002</v>
      </c>
      <c r="G270">
        <f t="shared" si="9"/>
        <v>17</v>
      </c>
    </row>
    <row r="271" spans="1:7" x14ac:dyDescent="0.3">
      <c r="A271">
        <v>8.49</v>
      </c>
      <c r="B271">
        <v>53.1</v>
      </c>
      <c r="C271">
        <v>-0.65127999999999997</v>
      </c>
      <c r="D271">
        <v>1.7000000000000001E-2</v>
      </c>
      <c r="E271">
        <v>-0.109</v>
      </c>
      <c r="F271">
        <f t="shared" si="8"/>
        <v>0.14600000000000002</v>
      </c>
      <c r="G271">
        <f t="shared" si="9"/>
        <v>17</v>
      </c>
    </row>
    <row r="272" spans="1:7" x14ac:dyDescent="0.3">
      <c r="A272">
        <v>8.5500000000000007</v>
      </c>
      <c r="B272">
        <v>53.3</v>
      </c>
      <c r="C272">
        <v>-0.64802000000000004</v>
      </c>
      <c r="D272">
        <v>1.7000000000000001E-2</v>
      </c>
      <c r="E272">
        <v>-0.108</v>
      </c>
      <c r="F272">
        <f t="shared" si="8"/>
        <v>0.14700000000000002</v>
      </c>
      <c r="G272">
        <f t="shared" si="9"/>
        <v>17</v>
      </c>
    </row>
    <row r="273" spans="1:7" x14ac:dyDescent="0.3">
      <c r="A273">
        <v>8.6</v>
      </c>
      <c r="B273">
        <v>53.5</v>
      </c>
      <c r="C273">
        <v>-0.64466000000000001</v>
      </c>
      <c r="D273">
        <v>1.7999999999999999E-2</v>
      </c>
      <c r="E273">
        <v>-0.107</v>
      </c>
      <c r="F273">
        <f t="shared" si="8"/>
        <v>0.14800000000000002</v>
      </c>
      <c r="G273">
        <f t="shared" si="9"/>
        <v>18</v>
      </c>
    </row>
    <row r="274" spans="1:7" x14ac:dyDescent="0.3">
      <c r="A274">
        <v>8.66</v>
      </c>
      <c r="B274">
        <v>53.7</v>
      </c>
      <c r="C274">
        <v>-0.64126000000000005</v>
      </c>
      <c r="D274">
        <v>1.7999999999999999E-2</v>
      </c>
      <c r="E274">
        <v>-0.107</v>
      </c>
      <c r="F274">
        <f t="shared" si="8"/>
        <v>0.14800000000000002</v>
      </c>
      <c r="G274">
        <f t="shared" si="9"/>
        <v>18</v>
      </c>
    </row>
    <row r="275" spans="1:7" x14ac:dyDescent="0.3">
      <c r="A275">
        <v>8.7200000000000006</v>
      </c>
      <c r="B275">
        <v>53.9</v>
      </c>
      <c r="C275">
        <v>-0.63785000000000003</v>
      </c>
      <c r="D275">
        <v>1.7999999999999999E-2</v>
      </c>
      <c r="E275">
        <v>-0.106</v>
      </c>
      <c r="F275">
        <f t="shared" si="8"/>
        <v>0.14900000000000002</v>
      </c>
      <c r="G275">
        <f t="shared" si="9"/>
        <v>18</v>
      </c>
    </row>
    <row r="276" spans="1:7" x14ac:dyDescent="0.3">
      <c r="A276">
        <v>8.7899999999999991</v>
      </c>
      <c r="B276">
        <v>54.1</v>
      </c>
      <c r="C276">
        <v>-0.63453999999999999</v>
      </c>
      <c r="D276">
        <v>1.7999999999999999E-2</v>
      </c>
      <c r="E276">
        <v>-0.106</v>
      </c>
      <c r="F276">
        <f t="shared" si="8"/>
        <v>0.14900000000000002</v>
      </c>
      <c r="G276">
        <f t="shared" si="9"/>
        <v>18</v>
      </c>
    </row>
    <row r="277" spans="1:7" x14ac:dyDescent="0.3">
      <c r="A277">
        <v>8.85</v>
      </c>
      <c r="B277">
        <v>54.3</v>
      </c>
      <c r="C277">
        <v>-0.63129000000000002</v>
      </c>
      <c r="D277">
        <v>1.7999999999999999E-2</v>
      </c>
      <c r="E277">
        <v>-0.105</v>
      </c>
      <c r="F277">
        <f t="shared" si="8"/>
        <v>0.15000000000000002</v>
      </c>
      <c r="G277">
        <f t="shared" si="9"/>
        <v>18</v>
      </c>
    </row>
    <row r="278" spans="1:7" x14ac:dyDescent="0.3">
      <c r="A278">
        <v>8.91</v>
      </c>
      <c r="B278">
        <v>54.5</v>
      </c>
      <c r="C278">
        <v>-0.62797999999999998</v>
      </c>
      <c r="D278">
        <v>1.7999999999999999E-2</v>
      </c>
      <c r="E278">
        <v>-0.105</v>
      </c>
      <c r="F278">
        <f t="shared" si="8"/>
        <v>0.15000000000000002</v>
      </c>
      <c r="G278">
        <f t="shared" si="9"/>
        <v>18</v>
      </c>
    </row>
    <row r="279" spans="1:7" x14ac:dyDescent="0.3">
      <c r="A279">
        <v>8.9700000000000006</v>
      </c>
      <c r="B279">
        <v>54.7</v>
      </c>
      <c r="C279">
        <v>-0.62468000000000001</v>
      </c>
      <c r="D279">
        <v>1.7999999999999999E-2</v>
      </c>
      <c r="E279">
        <v>-0.104</v>
      </c>
      <c r="F279">
        <f t="shared" si="8"/>
        <v>0.15100000000000002</v>
      </c>
      <c r="G279">
        <f t="shared" si="9"/>
        <v>18</v>
      </c>
    </row>
    <row r="280" spans="1:7" x14ac:dyDescent="0.3">
      <c r="A280">
        <v>9.02</v>
      </c>
      <c r="B280">
        <v>54.9</v>
      </c>
      <c r="C280">
        <v>-0.62126999999999999</v>
      </c>
      <c r="D280">
        <v>1.7999999999999999E-2</v>
      </c>
      <c r="E280">
        <v>-0.104</v>
      </c>
      <c r="F280">
        <f t="shared" si="8"/>
        <v>0.15100000000000002</v>
      </c>
      <c r="G280">
        <f t="shared" si="9"/>
        <v>18</v>
      </c>
    </row>
    <row r="281" spans="1:7" x14ac:dyDescent="0.3">
      <c r="A281">
        <v>9.09</v>
      </c>
      <c r="B281">
        <v>55.1</v>
      </c>
      <c r="C281">
        <v>-0.61790999999999996</v>
      </c>
      <c r="D281">
        <v>1.9E-2</v>
      </c>
      <c r="E281">
        <v>-0.10299999999999999</v>
      </c>
      <c r="F281">
        <f t="shared" si="8"/>
        <v>0.15200000000000002</v>
      </c>
      <c r="G281">
        <f t="shared" si="9"/>
        <v>19</v>
      </c>
    </row>
    <row r="282" spans="1:7" x14ac:dyDescent="0.3">
      <c r="A282">
        <v>9.15</v>
      </c>
      <c r="B282">
        <v>55.3</v>
      </c>
      <c r="C282">
        <v>-0.61450000000000005</v>
      </c>
      <c r="D282">
        <v>1.9E-2</v>
      </c>
      <c r="E282">
        <v>-0.10199999999999999</v>
      </c>
      <c r="F282">
        <f t="shared" si="8"/>
        <v>0.15300000000000002</v>
      </c>
      <c r="G282">
        <f t="shared" si="9"/>
        <v>19</v>
      </c>
    </row>
    <row r="283" spans="1:7" x14ac:dyDescent="0.3">
      <c r="A283">
        <v>9.2100000000000009</v>
      </c>
      <c r="B283">
        <v>55.5</v>
      </c>
      <c r="C283">
        <v>-0.61124999999999996</v>
      </c>
      <c r="D283">
        <v>1.9E-2</v>
      </c>
      <c r="E283">
        <v>-0.10199999999999999</v>
      </c>
      <c r="F283">
        <f t="shared" si="8"/>
        <v>0.15300000000000002</v>
      </c>
      <c r="G283">
        <f t="shared" si="9"/>
        <v>19</v>
      </c>
    </row>
    <row r="284" spans="1:7" x14ac:dyDescent="0.3">
      <c r="A284">
        <v>9.2799999999999994</v>
      </c>
      <c r="B284">
        <v>55.7</v>
      </c>
      <c r="C284">
        <v>-0.60799000000000003</v>
      </c>
      <c r="D284">
        <v>1.9E-2</v>
      </c>
      <c r="E284">
        <v>-0.10100000000000001</v>
      </c>
      <c r="F284">
        <f t="shared" si="8"/>
        <v>0.154</v>
      </c>
      <c r="G284">
        <f t="shared" si="9"/>
        <v>19</v>
      </c>
    </row>
    <row r="285" spans="1:7" x14ac:dyDescent="0.3">
      <c r="A285">
        <v>9.33</v>
      </c>
      <c r="B285">
        <v>55.9</v>
      </c>
      <c r="C285">
        <v>-0.60474000000000006</v>
      </c>
      <c r="D285">
        <v>1.9E-2</v>
      </c>
      <c r="E285">
        <v>-0.10100000000000001</v>
      </c>
      <c r="F285">
        <f t="shared" si="8"/>
        <v>0.154</v>
      </c>
      <c r="G285">
        <f t="shared" si="9"/>
        <v>19</v>
      </c>
    </row>
    <row r="286" spans="1:7" x14ac:dyDescent="0.3">
      <c r="A286">
        <v>9.41</v>
      </c>
      <c r="B286">
        <v>56.1</v>
      </c>
      <c r="C286">
        <v>-0.60138000000000003</v>
      </c>
      <c r="D286">
        <v>1.9E-2</v>
      </c>
      <c r="E286">
        <v>-0.1</v>
      </c>
      <c r="F286">
        <f t="shared" si="8"/>
        <v>0.155</v>
      </c>
      <c r="G286">
        <f t="shared" si="9"/>
        <v>19</v>
      </c>
    </row>
    <row r="287" spans="1:7" x14ac:dyDescent="0.3">
      <c r="A287">
        <v>9.4600000000000009</v>
      </c>
      <c r="B287">
        <v>56.3</v>
      </c>
      <c r="C287">
        <v>-0.59802</v>
      </c>
      <c r="D287">
        <v>1.9E-2</v>
      </c>
      <c r="E287">
        <v>-0.1</v>
      </c>
      <c r="F287">
        <f t="shared" si="8"/>
        <v>0.155</v>
      </c>
      <c r="G287">
        <f t="shared" si="9"/>
        <v>19</v>
      </c>
    </row>
    <row r="288" spans="1:7" x14ac:dyDescent="0.3">
      <c r="A288">
        <v>9.5299999999999994</v>
      </c>
      <c r="B288">
        <v>56.5</v>
      </c>
      <c r="C288">
        <v>-0.59462000000000004</v>
      </c>
      <c r="D288">
        <v>1.9E-2</v>
      </c>
      <c r="E288">
        <v>-9.9000000000000005E-2</v>
      </c>
      <c r="F288">
        <f t="shared" si="8"/>
        <v>0.156</v>
      </c>
      <c r="G288">
        <f t="shared" si="9"/>
        <v>19</v>
      </c>
    </row>
    <row r="289" spans="1:7" x14ac:dyDescent="0.3">
      <c r="A289">
        <v>9.59</v>
      </c>
      <c r="B289">
        <v>56.7</v>
      </c>
      <c r="C289">
        <v>-0.59121000000000001</v>
      </c>
      <c r="D289">
        <v>0.02</v>
      </c>
      <c r="E289">
        <v>-9.9000000000000005E-2</v>
      </c>
      <c r="F289">
        <f t="shared" si="8"/>
        <v>0.156</v>
      </c>
      <c r="G289">
        <f t="shared" si="9"/>
        <v>20</v>
      </c>
    </row>
    <row r="290" spans="1:7" x14ac:dyDescent="0.3">
      <c r="A290">
        <v>9.64</v>
      </c>
      <c r="B290">
        <v>56.9</v>
      </c>
      <c r="C290">
        <v>-0.58789999999999998</v>
      </c>
      <c r="D290">
        <v>0.02</v>
      </c>
      <c r="E290">
        <v>-9.8000000000000004E-2</v>
      </c>
      <c r="F290">
        <f t="shared" si="8"/>
        <v>0.157</v>
      </c>
      <c r="G290">
        <f t="shared" si="9"/>
        <v>20</v>
      </c>
    </row>
    <row r="291" spans="1:7" x14ac:dyDescent="0.3">
      <c r="A291">
        <v>9.73</v>
      </c>
      <c r="B291">
        <v>57.1</v>
      </c>
      <c r="C291">
        <v>-0.58460000000000001</v>
      </c>
      <c r="D291">
        <v>0.02</v>
      </c>
      <c r="E291">
        <v>-9.7000000000000003E-2</v>
      </c>
      <c r="F291">
        <f t="shared" si="8"/>
        <v>0.158</v>
      </c>
      <c r="G291">
        <f t="shared" si="9"/>
        <v>20</v>
      </c>
    </row>
    <row r="292" spans="1:7" x14ac:dyDescent="0.3">
      <c r="A292">
        <v>9.8000000000000007</v>
      </c>
      <c r="B292">
        <v>57.3</v>
      </c>
      <c r="C292">
        <v>-0.58128999999999997</v>
      </c>
      <c r="D292">
        <v>0.02</v>
      </c>
      <c r="E292">
        <v>-9.7000000000000003E-2</v>
      </c>
      <c r="F292">
        <f t="shared" si="8"/>
        <v>0.158</v>
      </c>
      <c r="G292">
        <f t="shared" si="9"/>
        <v>20</v>
      </c>
    </row>
    <row r="293" spans="1:7" x14ac:dyDescent="0.3">
      <c r="A293">
        <v>9.86</v>
      </c>
      <c r="B293">
        <v>57.5</v>
      </c>
      <c r="C293">
        <v>-0.57793000000000005</v>
      </c>
      <c r="D293">
        <v>0.02</v>
      </c>
      <c r="E293">
        <v>-9.6000000000000002E-2</v>
      </c>
      <c r="F293">
        <f t="shared" si="8"/>
        <v>0.159</v>
      </c>
      <c r="G293">
        <f t="shared" si="9"/>
        <v>20</v>
      </c>
    </row>
    <row r="294" spans="1:7" x14ac:dyDescent="0.3">
      <c r="A294">
        <v>9.93</v>
      </c>
      <c r="B294">
        <v>57.7</v>
      </c>
      <c r="C294">
        <v>-0.57457999999999998</v>
      </c>
      <c r="D294">
        <v>0.02</v>
      </c>
      <c r="E294">
        <v>-9.6000000000000002E-2</v>
      </c>
      <c r="F294">
        <f t="shared" si="8"/>
        <v>0.159</v>
      </c>
      <c r="G294">
        <f t="shared" si="9"/>
        <v>20</v>
      </c>
    </row>
    <row r="295" spans="1:7" x14ac:dyDescent="0.3">
      <c r="A295">
        <v>9.99</v>
      </c>
      <c r="B295">
        <v>57.9</v>
      </c>
      <c r="C295">
        <v>-0.57121999999999995</v>
      </c>
      <c r="D295">
        <v>0.02</v>
      </c>
      <c r="E295">
        <v>-9.5000000000000001E-2</v>
      </c>
      <c r="F295">
        <f t="shared" si="8"/>
        <v>0.16</v>
      </c>
      <c r="G295">
        <f t="shared" si="9"/>
        <v>20</v>
      </c>
    </row>
    <row r="296" spans="1:7" x14ac:dyDescent="0.3">
      <c r="A296">
        <v>10.050000000000001</v>
      </c>
      <c r="B296">
        <v>58.1</v>
      </c>
      <c r="C296">
        <v>-0.56786000000000003</v>
      </c>
      <c r="D296">
        <v>0.02</v>
      </c>
      <c r="E296">
        <v>-9.5000000000000001E-2</v>
      </c>
      <c r="F296">
        <f t="shared" si="8"/>
        <v>0.16</v>
      </c>
      <c r="G296">
        <f t="shared" si="9"/>
        <v>20</v>
      </c>
    </row>
    <row r="297" spans="1:7" x14ac:dyDescent="0.3">
      <c r="A297">
        <v>10.119999999999999</v>
      </c>
      <c r="B297">
        <v>58.3</v>
      </c>
      <c r="C297">
        <v>-0.56455999999999995</v>
      </c>
      <c r="D297">
        <v>2.1000000000000001E-2</v>
      </c>
      <c r="E297">
        <v>-9.4E-2</v>
      </c>
      <c r="F297">
        <f t="shared" si="8"/>
        <v>0.161</v>
      </c>
      <c r="G297">
        <f t="shared" si="9"/>
        <v>21</v>
      </c>
    </row>
    <row r="298" spans="1:7" x14ac:dyDescent="0.3">
      <c r="A298">
        <v>10.19</v>
      </c>
      <c r="B298">
        <v>58.5</v>
      </c>
      <c r="C298">
        <v>-0.56125000000000003</v>
      </c>
      <c r="D298">
        <v>2.1000000000000001E-2</v>
      </c>
      <c r="E298">
        <v>-9.4E-2</v>
      </c>
      <c r="F298">
        <f t="shared" si="8"/>
        <v>0.161</v>
      </c>
      <c r="G298">
        <f t="shared" si="9"/>
        <v>21</v>
      </c>
    </row>
    <row r="299" spans="1:7" x14ac:dyDescent="0.3">
      <c r="A299">
        <v>10.26</v>
      </c>
      <c r="B299">
        <v>58.7</v>
      </c>
      <c r="C299">
        <v>-0.55793999999999999</v>
      </c>
      <c r="D299">
        <v>2.1000000000000001E-2</v>
      </c>
      <c r="E299">
        <v>-9.2999999999999999E-2</v>
      </c>
      <c r="F299">
        <f t="shared" si="8"/>
        <v>0.16200000000000001</v>
      </c>
      <c r="G299">
        <f t="shared" si="9"/>
        <v>21</v>
      </c>
    </row>
    <row r="300" spans="1:7" x14ac:dyDescent="0.3">
      <c r="A300">
        <v>10.33</v>
      </c>
      <c r="B300">
        <v>58.9</v>
      </c>
      <c r="C300">
        <v>-0.55464000000000002</v>
      </c>
      <c r="D300">
        <v>2.1000000000000001E-2</v>
      </c>
      <c r="E300">
        <v>-9.1999999999999998E-2</v>
      </c>
      <c r="F300">
        <f t="shared" si="8"/>
        <v>0.16300000000000001</v>
      </c>
      <c r="G300">
        <f t="shared" si="9"/>
        <v>21</v>
      </c>
    </row>
    <row r="301" spans="1:7" x14ac:dyDescent="0.3">
      <c r="A301">
        <v>10.39</v>
      </c>
      <c r="B301">
        <v>59.1</v>
      </c>
      <c r="C301">
        <v>-0.55127999999999999</v>
      </c>
      <c r="D301">
        <v>2.1000000000000001E-2</v>
      </c>
      <c r="E301">
        <v>-9.1999999999999998E-2</v>
      </c>
      <c r="F301">
        <f t="shared" si="8"/>
        <v>0.16300000000000001</v>
      </c>
      <c r="G301">
        <f t="shared" si="9"/>
        <v>21</v>
      </c>
    </row>
    <row r="302" spans="1:7" x14ac:dyDescent="0.3">
      <c r="A302">
        <v>10.45</v>
      </c>
      <c r="B302">
        <v>59.3</v>
      </c>
      <c r="C302">
        <v>-0.54791999999999996</v>
      </c>
      <c r="D302">
        <v>2.1000000000000001E-2</v>
      </c>
      <c r="E302">
        <v>-9.0999999999999998E-2</v>
      </c>
      <c r="F302">
        <f t="shared" si="8"/>
        <v>0.16400000000000001</v>
      </c>
      <c r="G302">
        <f t="shared" si="9"/>
        <v>21</v>
      </c>
    </row>
    <row r="303" spans="1:7" x14ac:dyDescent="0.3">
      <c r="A303">
        <v>10.53</v>
      </c>
      <c r="B303">
        <v>59.5</v>
      </c>
      <c r="C303">
        <v>-0.54452</v>
      </c>
      <c r="D303">
        <v>2.1000000000000001E-2</v>
      </c>
      <c r="E303">
        <v>-9.0999999999999998E-2</v>
      </c>
      <c r="F303">
        <f t="shared" si="8"/>
        <v>0.16400000000000001</v>
      </c>
      <c r="G303">
        <f t="shared" si="9"/>
        <v>21</v>
      </c>
    </row>
    <row r="304" spans="1:7" x14ac:dyDescent="0.3">
      <c r="A304">
        <v>10.62</v>
      </c>
      <c r="B304">
        <v>59.7</v>
      </c>
      <c r="C304">
        <v>-0.54120999999999997</v>
      </c>
      <c r="D304">
        <v>2.1999999999999999E-2</v>
      </c>
      <c r="E304">
        <v>-0.09</v>
      </c>
      <c r="F304">
        <f t="shared" si="8"/>
        <v>0.16500000000000001</v>
      </c>
      <c r="G304">
        <f t="shared" si="9"/>
        <v>22</v>
      </c>
    </row>
    <row r="305" spans="1:7" x14ac:dyDescent="0.3">
      <c r="A305">
        <v>10.68</v>
      </c>
      <c r="B305">
        <v>59.9</v>
      </c>
      <c r="C305">
        <v>-0.53790000000000004</v>
      </c>
      <c r="D305">
        <v>2.1999999999999999E-2</v>
      </c>
      <c r="E305">
        <v>-0.09</v>
      </c>
      <c r="F305">
        <f t="shared" si="8"/>
        <v>0.16500000000000001</v>
      </c>
      <c r="G305">
        <f t="shared" si="9"/>
        <v>22</v>
      </c>
    </row>
    <row r="306" spans="1:7" x14ac:dyDescent="0.3">
      <c r="A306">
        <v>10.74</v>
      </c>
      <c r="B306">
        <v>60.1</v>
      </c>
      <c r="C306">
        <v>-0.53464999999999996</v>
      </c>
      <c r="D306">
        <v>2.1999999999999999E-2</v>
      </c>
      <c r="E306">
        <v>-8.8999999999999996E-2</v>
      </c>
      <c r="F306">
        <f t="shared" si="8"/>
        <v>0.16600000000000001</v>
      </c>
      <c r="G306">
        <f t="shared" si="9"/>
        <v>22</v>
      </c>
    </row>
    <row r="307" spans="1:7" x14ac:dyDescent="0.3">
      <c r="A307">
        <v>10.82</v>
      </c>
      <c r="B307">
        <v>60.3</v>
      </c>
      <c r="C307">
        <v>-0.53129000000000004</v>
      </c>
      <c r="D307">
        <v>2.1999999999999999E-2</v>
      </c>
      <c r="E307">
        <v>-8.8999999999999996E-2</v>
      </c>
      <c r="F307">
        <f t="shared" si="8"/>
        <v>0.16600000000000001</v>
      </c>
      <c r="G307">
        <f t="shared" si="9"/>
        <v>22</v>
      </c>
    </row>
    <row r="308" spans="1:7" x14ac:dyDescent="0.3">
      <c r="A308">
        <v>10.89</v>
      </c>
      <c r="B308">
        <v>60.5</v>
      </c>
      <c r="C308">
        <v>-0.52793000000000001</v>
      </c>
      <c r="D308">
        <v>2.1999999999999999E-2</v>
      </c>
      <c r="E308">
        <v>-8.7999999999999995E-2</v>
      </c>
      <c r="F308">
        <f t="shared" si="8"/>
        <v>0.16700000000000001</v>
      </c>
      <c r="G308">
        <f t="shared" si="9"/>
        <v>22</v>
      </c>
    </row>
    <row r="309" spans="1:7" x14ac:dyDescent="0.3">
      <c r="A309">
        <v>10.97</v>
      </c>
      <c r="B309">
        <v>60.7</v>
      </c>
      <c r="C309">
        <v>-0.52458000000000005</v>
      </c>
      <c r="D309">
        <v>2.1999999999999999E-2</v>
      </c>
      <c r="E309">
        <v>-8.6999999999999994E-2</v>
      </c>
      <c r="F309">
        <f t="shared" si="8"/>
        <v>0.16800000000000001</v>
      </c>
      <c r="G309">
        <f t="shared" si="9"/>
        <v>22</v>
      </c>
    </row>
    <row r="310" spans="1:7" x14ac:dyDescent="0.3">
      <c r="A310">
        <v>11.04</v>
      </c>
      <c r="B310">
        <v>60.9</v>
      </c>
      <c r="C310">
        <v>-0.52117000000000002</v>
      </c>
      <c r="D310">
        <v>2.1999999999999999E-2</v>
      </c>
      <c r="E310">
        <v>-8.6999999999999994E-2</v>
      </c>
      <c r="F310">
        <f t="shared" si="8"/>
        <v>0.16800000000000001</v>
      </c>
      <c r="G310">
        <f t="shared" si="9"/>
        <v>22</v>
      </c>
    </row>
    <row r="311" spans="1:7" x14ac:dyDescent="0.3">
      <c r="A311">
        <v>11.1</v>
      </c>
      <c r="B311">
        <v>61.1</v>
      </c>
      <c r="C311">
        <v>-0.51792000000000005</v>
      </c>
      <c r="D311">
        <v>2.3E-2</v>
      </c>
      <c r="E311">
        <v>-8.5999999999999993E-2</v>
      </c>
      <c r="F311">
        <f t="shared" si="8"/>
        <v>0.16900000000000001</v>
      </c>
      <c r="G311">
        <f t="shared" si="9"/>
        <v>23</v>
      </c>
    </row>
    <row r="312" spans="1:7" x14ac:dyDescent="0.3">
      <c r="A312">
        <v>11.18</v>
      </c>
      <c r="B312">
        <v>61.3</v>
      </c>
      <c r="C312">
        <v>-0.51461000000000001</v>
      </c>
      <c r="D312">
        <v>2.3E-2</v>
      </c>
      <c r="E312">
        <v>-8.5999999999999993E-2</v>
      </c>
      <c r="F312">
        <f t="shared" si="8"/>
        <v>0.16900000000000001</v>
      </c>
      <c r="G312">
        <f t="shared" si="9"/>
        <v>23</v>
      </c>
    </row>
    <row r="313" spans="1:7" x14ac:dyDescent="0.3">
      <c r="A313">
        <v>11.25</v>
      </c>
      <c r="B313">
        <v>61.5</v>
      </c>
      <c r="C313">
        <v>-0.51129999999999998</v>
      </c>
      <c r="D313">
        <v>2.3E-2</v>
      </c>
      <c r="E313">
        <v>-8.5000000000000006E-2</v>
      </c>
      <c r="F313">
        <f t="shared" si="8"/>
        <v>0.16999999999999998</v>
      </c>
      <c r="G313">
        <f t="shared" si="9"/>
        <v>23</v>
      </c>
    </row>
    <row r="314" spans="1:7" x14ac:dyDescent="0.3">
      <c r="A314">
        <v>11.33</v>
      </c>
      <c r="B314">
        <v>61.7</v>
      </c>
      <c r="C314">
        <v>-0.50795000000000001</v>
      </c>
      <c r="D314">
        <v>2.3E-2</v>
      </c>
      <c r="E314">
        <v>-8.5000000000000006E-2</v>
      </c>
      <c r="F314">
        <f t="shared" si="8"/>
        <v>0.16999999999999998</v>
      </c>
      <c r="G314">
        <f t="shared" si="9"/>
        <v>23</v>
      </c>
    </row>
    <row r="315" spans="1:7" x14ac:dyDescent="0.3">
      <c r="A315">
        <v>11.41</v>
      </c>
      <c r="B315">
        <v>61.9</v>
      </c>
      <c r="C315">
        <v>-0.50458999999999998</v>
      </c>
      <c r="D315">
        <v>2.3E-2</v>
      </c>
      <c r="E315">
        <v>-8.4000000000000005E-2</v>
      </c>
      <c r="F315">
        <f t="shared" si="8"/>
        <v>0.17099999999999999</v>
      </c>
      <c r="G315">
        <f t="shared" si="9"/>
        <v>23</v>
      </c>
    </row>
    <row r="316" spans="1:7" x14ac:dyDescent="0.3">
      <c r="A316">
        <v>11.49</v>
      </c>
      <c r="B316">
        <v>62.1</v>
      </c>
      <c r="C316">
        <v>-0.50117999999999996</v>
      </c>
      <c r="D316">
        <v>2.3E-2</v>
      </c>
      <c r="E316">
        <v>-8.4000000000000005E-2</v>
      </c>
      <c r="F316">
        <f t="shared" si="8"/>
        <v>0.17099999999999999</v>
      </c>
      <c r="G316">
        <f t="shared" si="9"/>
        <v>23</v>
      </c>
    </row>
    <row r="317" spans="1:7" x14ac:dyDescent="0.3">
      <c r="A317">
        <v>11.55</v>
      </c>
      <c r="B317">
        <v>62.3</v>
      </c>
      <c r="C317">
        <v>-0.49781999999999998</v>
      </c>
      <c r="D317">
        <v>2.4E-2</v>
      </c>
      <c r="E317">
        <v>-8.3000000000000004E-2</v>
      </c>
      <c r="F317">
        <f t="shared" si="8"/>
        <v>0.17199999999999999</v>
      </c>
      <c r="G317">
        <f t="shared" si="9"/>
        <v>24</v>
      </c>
    </row>
    <row r="318" spans="1:7" x14ac:dyDescent="0.3">
      <c r="A318">
        <v>11.63</v>
      </c>
      <c r="B318">
        <v>62.5</v>
      </c>
      <c r="C318">
        <v>-0.49452000000000002</v>
      </c>
      <c r="D318">
        <v>2.4E-2</v>
      </c>
      <c r="E318">
        <v>-8.2000000000000003E-2</v>
      </c>
      <c r="F318">
        <f t="shared" si="8"/>
        <v>0.17299999999999999</v>
      </c>
      <c r="G318">
        <f t="shared" si="9"/>
        <v>24</v>
      </c>
    </row>
    <row r="319" spans="1:7" x14ac:dyDescent="0.3">
      <c r="A319">
        <v>11.71</v>
      </c>
      <c r="B319">
        <v>62.7</v>
      </c>
      <c r="C319">
        <v>-0.49120999999999998</v>
      </c>
      <c r="D319">
        <v>2.4E-2</v>
      </c>
      <c r="E319">
        <v>-8.2000000000000003E-2</v>
      </c>
      <c r="F319">
        <f t="shared" si="8"/>
        <v>0.17299999999999999</v>
      </c>
      <c r="G319">
        <f t="shared" si="9"/>
        <v>24</v>
      </c>
    </row>
    <row r="320" spans="1:7" x14ac:dyDescent="0.3">
      <c r="A320">
        <v>11.78</v>
      </c>
      <c r="B320">
        <v>62.9</v>
      </c>
      <c r="C320">
        <v>-0.48796</v>
      </c>
      <c r="D320">
        <v>2.4E-2</v>
      </c>
      <c r="E320">
        <v>-8.1000000000000003E-2</v>
      </c>
      <c r="F320">
        <f t="shared" si="8"/>
        <v>0.17399999999999999</v>
      </c>
      <c r="G320">
        <f t="shared" si="9"/>
        <v>24</v>
      </c>
    </row>
    <row r="321" spans="1:7" x14ac:dyDescent="0.3">
      <c r="A321">
        <v>11.86</v>
      </c>
      <c r="B321">
        <v>63.1</v>
      </c>
      <c r="C321">
        <v>-0.48465000000000003</v>
      </c>
      <c r="D321">
        <v>2.4E-2</v>
      </c>
      <c r="E321">
        <v>-8.1000000000000003E-2</v>
      </c>
      <c r="F321">
        <f t="shared" si="8"/>
        <v>0.17399999999999999</v>
      </c>
      <c r="G321">
        <f t="shared" si="9"/>
        <v>24</v>
      </c>
    </row>
    <row r="322" spans="1:7" x14ac:dyDescent="0.3">
      <c r="A322">
        <v>11.95</v>
      </c>
      <c r="B322">
        <v>63.3</v>
      </c>
      <c r="C322">
        <v>-0.48124</v>
      </c>
      <c r="D322">
        <v>2.4E-2</v>
      </c>
      <c r="E322">
        <v>-0.08</v>
      </c>
      <c r="F322">
        <f t="shared" si="8"/>
        <v>0.17499999999999999</v>
      </c>
      <c r="G322">
        <f t="shared" si="9"/>
        <v>24</v>
      </c>
    </row>
    <row r="323" spans="1:7" x14ac:dyDescent="0.3">
      <c r="A323">
        <v>12.03</v>
      </c>
      <c r="B323">
        <v>63.5</v>
      </c>
      <c r="C323">
        <v>-0.47783999999999999</v>
      </c>
      <c r="D323">
        <v>2.4E-2</v>
      </c>
      <c r="E323">
        <v>-0.08</v>
      </c>
      <c r="F323">
        <f t="shared" si="8"/>
        <v>0.17499999999999999</v>
      </c>
      <c r="G323">
        <f t="shared" si="9"/>
        <v>24</v>
      </c>
    </row>
    <row r="324" spans="1:7" x14ac:dyDescent="0.3">
      <c r="A324">
        <v>12.1</v>
      </c>
      <c r="B324">
        <v>63.7</v>
      </c>
      <c r="C324">
        <v>-0.47453000000000001</v>
      </c>
      <c r="D324">
        <v>2.5000000000000001E-2</v>
      </c>
      <c r="E324">
        <v>-7.9000000000000001E-2</v>
      </c>
      <c r="F324">
        <f t="shared" si="8"/>
        <v>0.17599999999999999</v>
      </c>
      <c r="G324">
        <f t="shared" si="9"/>
        <v>25</v>
      </c>
    </row>
    <row r="325" spans="1:7" x14ac:dyDescent="0.3">
      <c r="A325">
        <v>12.19</v>
      </c>
      <c r="B325">
        <v>63.9</v>
      </c>
      <c r="C325">
        <v>-0.47127000000000002</v>
      </c>
      <c r="D325">
        <v>2.5000000000000001E-2</v>
      </c>
      <c r="E325">
        <v>-7.9000000000000001E-2</v>
      </c>
      <c r="F325">
        <f t="shared" si="8"/>
        <v>0.17599999999999999</v>
      </c>
      <c r="G325">
        <f t="shared" si="9"/>
        <v>25</v>
      </c>
    </row>
    <row r="326" spans="1:7" x14ac:dyDescent="0.3">
      <c r="A326">
        <v>12.26</v>
      </c>
      <c r="B326">
        <v>64.099999999999994</v>
      </c>
      <c r="C326">
        <v>-0.46801999999999999</v>
      </c>
      <c r="D326">
        <v>2.5000000000000001E-2</v>
      </c>
      <c r="E326">
        <v>-7.8E-2</v>
      </c>
      <c r="F326">
        <f t="shared" si="8"/>
        <v>0.17699999999999999</v>
      </c>
      <c r="G326">
        <f t="shared" si="9"/>
        <v>25</v>
      </c>
    </row>
    <row r="327" spans="1:7" x14ac:dyDescent="0.3">
      <c r="A327">
        <v>12.34</v>
      </c>
      <c r="B327">
        <v>64.3</v>
      </c>
      <c r="C327">
        <v>-0.46466000000000002</v>
      </c>
      <c r="D327">
        <v>2.5000000000000001E-2</v>
      </c>
      <c r="E327">
        <v>-7.6999999999999999E-2</v>
      </c>
      <c r="F327">
        <f t="shared" si="8"/>
        <v>0.17799999999999999</v>
      </c>
      <c r="G327">
        <f t="shared" si="9"/>
        <v>25</v>
      </c>
    </row>
    <row r="328" spans="1:7" x14ac:dyDescent="0.3">
      <c r="A328">
        <v>12.42</v>
      </c>
      <c r="B328">
        <v>64.5</v>
      </c>
      <c r="C328">
        <v>-0.46129999999999999</v>
      </c>
      <c r="D328">
        <v>2.5000000000000001E-2</v>
      </c>
      <c r="E328">
        <v>-7.6999999999999999E-2</v>
      </c>
      <c r="F328">
        <f t="shared" ref="F328:F391" si="10">E328+0.255</f>
        <v>0.17799999999999999</v>
      </c>
      <c r="G328">
        <f t="shared" ref="G328:G391" si="11">D328*1000</f>
        <v>25</v>
      </c>
    </row>
    <row r="329" spans="1:7" x14ac:dyDescent="0.3">
      <c r="A329">
        <v>12.52</v>
      </c>
      <c r="B329">
        <v>64.7</v>
      </c>
      <c r="C329">
        <v>-0.45789999999999997</v>
      </c>
      <c r="D329">
        <v>2.5999999999999999E-2</v>
      </c>
      <c r="E329">
        <v>-7.5999999999999998E-2</v>
      </c>
      <c r="F329">
        <f t="shared" si="10"/>
        <v>0.17899999999999999</v>
      </c>
      <c r="G329">
        <f t="shared" si="11"/>
        <v>26</v>
      </c>
    </row>
    <row r="330" spans="1:7" x14ac:dyDescent="0.3">
      <c r="A330">
        <v>12.59</v>
      </c>
      <c r="B330">
        <v>64.900000000000006</v>
      </c>
      <c r="C330">
        <v>-0.45454</v>
      </c>
      <c r="D330">
        <v>2.5999999999999999E-2</v>
      </c>
      <c r="E330">
        <v>-7.5999999999999998E-2</v>
      </c>
      <c r="F330">
        <f t="shared" si="10"/>
        <v>0.17899999999999999</v>
      </c>
      <c r="G330">
        <f t="shared" si="11"/>
        <v>26</v>
      </c>
    </row>
    <row r="331" spans="1:7" x14ac:dyDescent="0.3">
      <c r="A331">
        <v>12.67</v>
      </c>
      <c r="B331">
        <v>65.099999999999994</v>
      </c>
      <c r="C331">
        <v>-0.45123000000000002</v>
      </c>
      <c r="D331">
        <v>2.5999999999999999E-2</v>
      </c>
      <c r="E331">
        <v>-7.4999999999999997E-2</v>
      </c>
      <c r="F331">
        <f t="shared" si="10"/>
        <v>0.18</v>
      </c>
      <c r="G331">
        <f t="shared" si="11"/>
        <v>26</v>
      </c>
    </row>
    <row r="332" spans="1:7" x14ac:dyDescent="0.3">
      <c r="A332">
        <v>12.75</v>
      </c>
      <c r="B332">
        <v>65.3</v>
      </c>
      <c r="C332">
        <v>-0.44792999999999999</v>
      </c>
      <c r="D332">
        <v>2.5999999999999999E-2</v>
      </c>
      <c r="E332">
        <v>-7.4999999999999997E-2</v>
      </c>
      <c r="F332">
        <f t="shared" si="10"/>
        <v>0.18</v>
      </c>
      <c r="G332">
        <f t="shared" si="11"/>
        <v>26</v>
      </c>
    </row>
    <row r="333" spans="1:7" x14ac:dyDescent="0.3">
      <c r="A333">
        <v>12.84</v>
      </c>
      <c r="B333">
        <v>65.5</v>
      </c>
      <c r="C333">
        <v>-0.44462000000000002</v>
      </c>
      <c r="D333">
        <v>2.5999999999999999E-2</v>
      </c>
      <c r="E333">
        <v>-7.3999999999999996E-2</v>
      </c>
      <c r="F333">
        <f t="shared" si="10"/>
        <v>0.18099999999999999</v>
      </c>
      <c r="G333">
        <f t="shared" si="11"/>
        <v>26</v>
      </c>
    </row>
    <row r="334" spans="1:7" x14ac:dyDescent="0.3">
      <c r="A334">
        <v>12.93</v>
      </c>
      <c r="B334">
        <v>65.7</v>
      </c>
      <c r="C334">
        <v>-0.44136999999999998</v>
      </c>
      <c r="D334">
        <v>2.5999999999999999E-2</v>
      </c>
      <c r="E334">
        <v>-7.3999999999999996E-2</v>
      </c>
      <c r="F334">
        <f t="shared" si="10"/>
        <v>0.18099999999999999</v>
      </c>
      <c r="G334">
        <f t="shared" si="11"/>
        <v>26</v>
      </c>
    </row>
    <row r="335" spans="1:7" x14ac:dyDescent="0.3">
      <c r="A335">
        <v>13.01</v>
      </c>
      <c r="B335">
        <v>65.900000000000006</v>
      </c>
      <c r="C335">
        <v>-0.43796000000000002</v>
      </c>
      <c r="D335">
        <v>2.5999999999999999E-2</v>
      </c>
      <c r="E335">
        <v>-7.2999999999999995E-2</v>
      </c>
      <c r="F335">
        <f t="shared" si="10"/>
        <v>0.182</v>
      </c>
      <c r="G335">
        <f t="shared" si="11"/>
        <v>26</v>
      </c>
    </row>
    <row r="336" spans="1:7" x14ac:dyDescent="0.3">
      <c r="A336">
        <v>13.1</v>
      </c>
      <c r="B336">
        <v>66.099999999999994</v>
      </c>
      <c r="C336">
        <v>-0.43459999999999999</v>
      </c>
      <c r="D336">
        <v>2.7E-2</v>
      </c>
      <c r="E336">
        <v>-7.1999999999999995E-2</v>
      </c>
      <c r="F336">
        <f t="shared" si="10"/>
        <v>0.183</v>
      </c>
      <c r="G336">
        <f t="shared" si="11"/>
        <v>27</v>
      </c>
    </row>
    <row r="337" spans="1:7" x14ac:dyDescent="0.3">
      <c r="A337">
        <v>13.19</v>
      </c>
      <c r="B337">
        <v>66.3</v>
      </c>
      <c r="C337">
        <v>-0.43119000000000002</v>
      </c>
      <c r="D337">
        <v>2.7E-2</v>
      </c>
      <c r="E337">
        <v>-7.1999999999999995E-2</v>
      </c>
      <c r="F337">
        <f t="shared" si="10"/>
        <v>0.183</v>
      </c>
      <c r="G337">
        <f t="shared" si="11"/>
        <v>27</v>
      </c>
    </row>
    <row r="338" spans="1:7" x14ac:dyDescent="0.3">
      <c r="A338">
        <v>13.27</v>
      </c>
      <c r="B338">
        <v>66.5</v>
      </c>
      <c r="C338">
        <v>-0.42784</v>
      </c>
      <c r="D338">
        <v>2.7E-2</v>
      </c>
      <c r="E338">
        <v>-7.0999999999999994E-2</v>
      </c>
      <c r="F338">
        <f t="shared" si="10"/>
        <v>0.184</v>
      </c>
      <c r="G338">
        <f t="shared" si="11"/>
        <v>27</v>
      </c>
    </row>
    <row r="339" spans="1:7" x14ac:dyDescent="0.3">
      <c r="A339">
        <v>13.36</v>
      </c>
      <c r="B339">
        <v>66.7</v>
      </c>
      <c r="C339">
        <v>-0.42458000000000001</v>
      </c>
      <c r="D339">
        <v>2.7E-2</v>
      </c>
      <c r="E339">
        <v>-7.0999999999999994E-2</v>
      </c>
      <c r="F339">
        <f t="shared" si="10"/>
        <v>0.184</v>
      </c>
      <c r="G339">
        <f t="shared" si="11"/>
        <v>27</v>
      </c>
    </row>
    <row r="340" spans="1:7" x14ac:dyDescent="0.3">
      <c r="A340">
        <v>13.45</v>
      </c>
      <c r="B340">
        <v>66.900000000000006</v>
      </c>
      <c r="C340">
        <v>-0.42132999999999998</v>
      </c>
      <c r="D340">
        <v>2.7E-2</v>
      </c>
      <c r="E340">
        <v>-7.0000000000000007E-2</v>
      </c>
      <c r="F340">
        <f t="shared" si="10"/>
        <v>0.185</v>
      </c>
      <c r="G340">
        <f t="shared" si="11"/>
        <v>27</v>
      </c>
    </row>
    <row r="341" spans="1:7" x14ac:dyDescent="0.3">
      <c r="A341">
        <v>13.54</v>
      </c>
      <c r="B341">
        <v>67.099999999999994</v>
      </c>
      <c r="C341">
        <v>-0.41802</v>
      </c>
      <c r="D341">
        <v>2.8000000000000001E-2</v>
      </c>
      <c r="E341">
        <v>-7.0000000000000007E-2</v>
      </c>
      <c r="F341">
        <f t="shared" si="10"/>
        <v>0.185</v>
      </c>
      <c r="G341">
        <f t="shared" si="11"/>
        <v>28</v>
      </c>
    </row>
    <row r="342" spans="1:7" x14ac:dyDescent="0.3">
      <c r="A342">
        <v>13.63</v>
      </c>
      <c r="B342">
        <v>67.3</v>
      </c>
      <c r="C342">
        <v>-0.41465999999999997</v>
      </c>
      <c r="D342">
        <v>2.8000000000000001E-2</v>
      </c>
      <c r="E342">
        <v>-6.9000000000000006E-2</v>
      </c>
      <c r="F342">
        <f t="shared" si="10"/>
        <v>0.186</v>
      </c>
      <c r="G342">
        <f t="shared" si="11"/>
        <v>28</v>
      </c>
    </row>
    <row r="343" spans="1:7" x14ac:dyDescent="0.3">
      <c r="A343">
        <v>13.7</v>
      </c>
      <c r="B343">
        <v>67.5</v>
      </c>
      <c r="C343">
        <v>-0.41131000000000001</v>
      </c>
      <c r="D343">
        <v>2.8000000000000001E-2</v>
      </c>
      <c r="E343">
        <v>-6.9000000000000006E-2</v>
      </c>
      <c r="F343">
        <f t="shared" si="10"/>
        <v>0.186</v>
      </c>
      <c r="G343">
        <f t="shared" si="11"/>
        <v>28</v>
      </c>
    </row>
    <row r="344" spans="1:7" x14ac:dyDescent="0.3">
      <c r="A344">
        <v>13.8</v>
      </c>
      <c r="B344">
        <v>67.7</v>
      </c>
      <c r="C344">
        <v>-0.40794999999999998</v>
      </c>
      <c r="D344">
        <v>2.8000000000000001E-2</v>
      </c>
      <c r="E344">
        <v>-6.8000000000000005E-2</v>
      </c>
      <c r="F344">
        <f t="shared" si="10"/>
        <v>0.187</v>
      </c>
      <c r="G344">
        <f t="shared" si="11"/>
        <v>28</v>
      </c>
    </row>
    <row r="345" spans="1:7" x14ac:dyDescent="0.3">
      <c r="A345">
        <v>13.89</v>
      </c>
      <c r="B345">
        <v>67.900000000000006</v>
      </c>
      <c r="C345">
        <v>-0.40459000000000001</v>
      </c>
      <c r="D345">
        <v>2.8000000000000001E-2</v>
      </c>
      <c r="E345">
        <v>-6.7000000000000004E-2</v>
      </c>
      <c r="F345">
        <f t="shared" si="10"/>
        <v>0.188</v>
      </c>
      <c r="G345">
        <f t="shared" si="11"/>
        <v>28</v>
      </c>
    </row>
    <row r="346" spans="1:7" x14ac:dyDescent="0.3">
      <c r="A346">
        <v>13.99</v>
      </c>
      <c r="B346">
        <v>68.099999999999994</v>
      </c>
      <c r="C346">
        <v>-0.40123999999999999</v>
      </c>
      <c r="D346">
        <v>2.9000000000000001E-2</v>
      </c>
      <c r="E346">
        <v>-6.7000000000000004E-2</v>
      </c>
      <c r="F346">
        <f t="shared" si="10"/>
        <v>0.188</v>
      </c>
      <c r="G346">
        <f t="shared" si="11"/>
        <v>29</v>
      </c>
    </row>
    <row r="347" spans="1:7" x14ac:dyDescent="0.3">
      <c r="A347">
        <v>14.08</v>
      </c>
      <c r="B347">
        <v>68.3</v>
      </c>
      <c r="C347">
        <v>-0.39798</v>
      </c>
      <c r="D347">
        <v>2.9000000000000001E-2</v>
      </c>
      <c r="E347">
        <v>-6.6000000000000003E-2</v>
      </c>
      <c r="F347">
        <f t="shared" si="10"/>
        <v>0.189</v>
      </c>
      <c r="G347">
        <f t="shared" si="11"/>
        <v>29</v>
      </c>
    </row>
    <row r="348" spans="1:7" x14ac:dyDescent="0.3">
      <c r="A348">
        <v>14.16</v>
      </c>
      <c r="B348">
        <v>68.5</v>
      </c>
      <c r="C348">
        <v>-0.39467000000000002</v>
      </c>
      <c r="D348">
        <v>2.9000000000000001E-2</v>
      </c>
      <c r="E348">
        <v>-6.6000000000000003E-2</v>
      </c>
      <c r="F348">
        <f t="shared" si="10"/>
        <v>0.189</v>
      </c>
      <c r="G348">
        <f t="shared" si="11"/>
        <v>29</v>
      </c>
    </row>
    <row r="349" spans="1:7" x14ac:dyDescent="0.3">
      <c r="A349">
        <v>14.26</v>
      </c>
      <c r="B349">
        <v>68.7</v>
      </c>
      <c r="C349">
        <v>-0.39132</v>
      </c>
      <c r="D349">
        <v>2.9000000000000001E-2</v>
      </c>
      <c r="E349">
        <v>-6.5000000000000002E-2</v>
      </c>
      <c r="F349">
        <f t="shared" si="10"/>
        <v>0.19</v>
      </c>
      <c r="G349">
        <f t="shared" si="11"/>
        <v>29</v>
      </c>
    </row>
    <row r="350" spans="1:7" x14ac:dyDescent="0.3">
      <c r="A350">
        <v>14.36</v>
      </c>
      <c r="B350">
        <v>68.900000000000006</v>
      </c>
      <c r="C350">
        <v>-0.38790999999999998</v>
      </c>
      <c r="D350">
        <v>2.9000000000000001E-2</v>
      </c>
      <c r="E350">
        <v>-6.5000000000000002E-2</v>
      </c>
      <c r="F350">
        <f t="shared" si="10"/>
        <v>0.19</v>
      </c>
      <c r="G350">
        <f t="shared" si="11"/>
        <v>29</v>
      </c>
    </row>
    <row r="351" spans="1:7" x14ac:dyDescent="0.3">
      <c r="A351">
        <v>14.46</v>
      </c>
      <c r="B351">
        <v>69.099999999999994</v>
      </c>
      <c r="C351">
        <v>-0.38455</v>
      </c>
      <c r="D351">
        <v>2.9000000000000001E-2</v>
      </c>
      <c r="E351">
        <v>-6.4000000000000001E-2</v>
      </c>
      <c r="F351">
        <f t="shared" si="10"/>
        <v>0.191</v>
      </c>
      <c r="G351">
        <f t="shared" si="11"/>
        <v>29</v>
      </c>
    </row>
    <row r="352" spans="1:7" x14ac:dyDescent="0.3">
      <c r="A352">
        <v>14.56</v>
      </c>
      <c r="B352">
        <v>69.3</v>
      </c>
      <c r="C352">
        <v>-0.38119999999999998</v>
      </c>
      <c r="D352">
        <v>0.03</v>
      </c>
      <c r="E352">
        <v>-6.4000000000000001E-2</v>
      </c>
      <c r="F352">
        <f t="shared" si="10"/>
        <v>0.191</v>
      </c>
      <c r="G352">
        <f t="shared" si="11"/>
        <v>30</v>
      </c>
    </row>
    <row r="353" spans="1:7" x14ac:dyDescent="0.3">
      <c r="A353">
        <v>14.64</v>
      </c>
      <c r="B353">
        <v>69.5</v>
      </c>
      <c r="C353">
        <v>-0.37794</v>
      </c>
      <c r="D353">
        <v>0.03</v>
      </c>
      <c r="E353">
        <v>-6.3E-2</v>
      </c>
      <c r="F353">
        <f t="shared" si="10"/>
        <v>0.192</v>
      </c>
      <c r="G353">
        <f t="shared" si="11"/>
        <v>30</v>
      </c>
    </row>
    <row r="354" spans="1:7" x14ac:dyDescent="0.3">
      <c r="A354">
        <v>14.73</v>
      </c>
      <c r="B354">
        <v>69.7</v>
      </c>
      <c r="C354">
        <v>-0.37469000000000002</v>
      </c>
      <c r="D354">
        <v>0.03</v>
      </c>
      <c r="E354">
        <v>-6.2E-2</v>
      </c>
      <c r="F354">
        <f t="shared" si="10"/>
        <v>0.193</v>
      </c>
      <c r="G354">
        <f t="shared" si="11"/>
        <v>30</v>
      </c>
    </row>
    <row r="355" spans="1:7" x14ac:dyDescent="0.3">
      <c r="A355">
        <v>14.84</v>
      </c>
      <c r="B355">
        <v>69.900000000000006</v>
      </c>
      <c r="C355">
        <v>-0.37137999999999999</v>
      </c>
      <c r="D355">
        <v>0.03</v>
      </c>
      <c r="E355">
        <v>-6.2E-2</v>
      </c>
      <c r="F355">
        <f t="shared" si="10"/>
        <v>0.193</v>
      </c>
      <c r="G355">
        <f t="shared" si="11"/>
        <v>30</v>
      </c>
    </row>
    <row r="356" spans="1:7" x14ac:dyDescent="0.3">
      <c r="A356">
        <v>14.95</v>
      </c>
      <c r="B356">
        <v>70.099999999999994</v>
      </c>
      <c r="C356">
        <v>-0.36802000000000001</v>
      </c>
      <c r="D356">
        <v>0.03</v>
      </c>
      <c r="E356">
        <v>-6.0999999999999999E-2</v>
      </c>
      <c r="F356">
        <f t="shared" si="10"/>
        <v>0.19400000000000001</v>
      </c>
      <c r="G356">
        <f t="shared" si="11"/>
        <v>30</v>
      </c>
    </row>
    <row r="357" spans="1:7" x14ac:dyDescent="0.3">
      <c r="A357">
        <v>15.03</v>
      </c>
      <c r="B357">
        <v>70.3</v>
      </c>
      <c r="C357">
        <v>-0.36466999999999999</v>
      </c>
      <c r="D357">
        <v>3.1E-2</v>
      </c>
      <c r="E357">
        <v>-6.0999999999999999E-2</v>
      </c>
      <c r="F357">
        <f t="shared" si="10"/>
        <v>0.19400000000000001</v>
      </c>
      <c r="G357">
        <f t="shared" si="11"/>
        <v>31</v>
      </c>
    </row>
    <row r="358" spans="1:7" x14ac:dyDescent="0.3">
      <c r="A358">
        <v>15.14</v>
      </c>
      <c r="B358">
        <v>70.5</v>
      </c>
      <c r="C358">
        <v>-0.36126000000000003</v>
      </c>
      <c r="D358">
        <v>3.1E-2</v>
      </c>
      <c r="E358">
        <v>-0.06</v>
      </c>
      <c r="F358">
        <f t="shared" si="10"/>
        <v>0.19500000000000001</v>
      </c>
      <c r="G358">
        <f t="shared" si="11"/>
        <v>31</v>
      </c>
    </row>
    <row r="359" spans="1:7" x14ac:dyDescent="0.3">
      <c r="A359">
        <v>15.25</v>
      </c>
      <c r="B359">
        <v>70.7</v>
      </c>
      <c r="C359">
        <v>-0.3579</v>
      </c>
      <c r="D359">
        <v>3.1E-2</v>
      </c>
      <c r="E359">
        <v>-0.06</v>
      </c>
      <c r="F359">
        <f t="shared" si="10"/>
        <v>0.19500000000000001</v>
      </c>
      <c r="G359">
        <f t="shared" si="11"/>
        <v>31</v>
      </c>
    </row>
    <row r="360" spans="1:7" x14ac:dyDescent="0.3">
      <c r="A360">
        <v>15.36</v>
      </c>
      <c r="B360">
        <v>70.900000000000006</v>
      </c>
      <c r="C360">
        <v>-0.35460000000000003</v>
      </c>
      <c r="D360">
        <v>3.1E-2</v>
      </c>
      <c r="E360">
        <v>-5.8999999999999997E-2</v>
      </c>
      <c r="F360">
        <f t="shared" si="10"/>
        <v>0.19600000000000001</v>
      </c>
      <c r="G360">
        <f t="shared" si="11"/>
        <v>31</v>
      </c>
    </row>
    <row r="361" spans="1:7" x14ac:dyDescent="0.3">
      <c r="A361">
        <v>15.47</v>
      </c>
      <c r="B361">
        <v>71.099999999999994</v>
      </c>
      <c r="C361">
        <v>-0.35128999999999999</v>
      </c>
      <c r="D361">
        <v>3.2000000000000001E-2</v>
      </c>
      <c r="E361">
        <v>-5.8999999999999997E-2</v>
      </c>
      <c r="F361">
        <f t="shared" si="10"/>
        <v>0.19600000000000001</v>
      </c>
      <c r="G361">
        <f t="shared" si="11"/>
        <v>32</v>
      </c>
    </row>
    <row r="362" spans="1:7" x14ac:dyDescent="0.3">
      <c r="A362">
        <v>15.56</v>
      </c>
      <c r="B362">
        <v>71.3</v>
      </c>
      <c r="C362">
        <v>-0.34793000000000002</v>
      </c>
      <c r="D362">
        <v>3.2000000000000001E-2</v>
      </c>
      <c r="E362">
        <v>-5.8000000000000003E-2</v>
      </c>
      <c r="F362">
        <f t="shared" si="10"/>
        <v>0.19700000000000001</v>
      </c>
      <c r="G362">
        <f t="shared" si="11"/>
        <v>32</v>
      </c>
    </row>
    <row r="363" spans="1:7" x14ac:dyDescent="0.3">
      <c r="A363">
        <v>15.67</v>
      </c>
      <c r="B363">
        <v>71.5</v>
      </c>
      <c r="C363">
        <v>-0.34458</v>
      </c>
      <c r="D363">
        <v>3.2000000000000001E-2</v>
      </c>
      <c r="E363">
        <v>-5.7000000000000002E-2</v>
      </c>
      <c r="F363">
        <f t="shared" si="10"/>
        <v>0.19800000000000001</v>
      </c>
      <c r="G363">
        <f t="shared" si="11"/>
        <v>32</v>
      </c>
    </row>
    <row r="364" spans="1:7" x14ac:dyDescent="0.3">
      <c r="A364">
        <v>15.78</v>
      </c>
      <c r="B364">
        <v>71.7</v>
      </c>
      <c r="C364">
        <v>-0.34116999999999997</v>
      </c>
      <c r="D364">
        <v>3.2000000000000001E-2</v>
      </c>
      <c r="E364">
        <v>-5.7000000000000002E-2</v>
      </c>
      <c r="F364">
        <f t="shared" si="10"/>
        <v>0.19800000000000001</v>
      </c>
      <c r="G364">
        <f t="shared" si="11"/>
        <v>32</v>
      </c>
    </row>
    <row r="365" spans="1:7" x14ac:dyDescent="0.3">
      <c r="A365">
        <v>15.89</v>
      </c>
      <c r="B365">
        <v>71.900000000000006</v>
      </c>
      <c r="C365">
        <v>-0.33781</v>
      </c>
      <c r="D365">
        <v>3.2000000000000001E-2</v>
      </c>
      <c r="E365">
        <v>-5.6000000000000001E-2</v>
      </c>
      <c r="F365">
        <f t="shared" si="10"/>
        <v>0.19900000000000001</v>
      </c>
      <c r="G365">
        <f t="shared" si="11"/>
        <v>32</v>
      </c>
    </row>
    <row r="366" spans="1:7" x14ac:dyDescent="0.3">
      <c r="A366">
        <v>15.98</v>
      </c>
      <c r="B366">
        <v>72.099999999999994</v>
      </c>
      <c r="C366">
        <v>-0.33450000000000002</v>
      </c>
      <c r="D366">
        <v>3.3000000000000002E-2</v>
      </c>
      <c r="E366">
        <v>-5.6000000000000001E-2</v>
      </c>
      <c r="F366">
        <f t="shared" si="10"/>
        <v>0.19900000000000001</v>
      </c>
      <c r="G366">
        <f t="shared" si="11"/>
        <v>33</v>
      </c>
    </row>
    <row r="367" spans="1:7" x14ac:dyDescent="0.3">
      <c r="A367">
        <v>16.09</v>
      </c>
      <c r="B367">
        <v>72.3</v>
      </c>
      <c r="C367">
        <v>-0.33124999999999999</v>
      </c>
      <c r="D367">
        <v>3.3000000000000002E-2</v>
      </c>
      <c r="E367">
        <v>-5.5E-2</v>
      </c>
      <c r="F367">
        <f t="shared" si="10"/>
        <v>0.2</v>
      </c>
      <c r="G367">
        <f t="shared" si="11"/>
        <v>33</v>
      </c>
    </row>
    <row r="368" spans="1:7" x14ac:dyDescent="0.3">
      <c r="A368">
        <v>16.190000000000001</v>
      </c>
      <c r="B368">
        <v>72.5</v>
      </c>
      <c r="C368">
        <v>-0.32799</v>
      </c>
      <c r="D368">
        <v>3.3000000000000002E-2</v>
      </c>
      <c r="E368">
        <v>-5.5E-2</v>
      </c>
      <c r="F368">
        <f t="shared" si="10"/>
        <v>0.2</v>
      </c>
      <c r="G368">
        <f t="shared" si="11"/>
        <v>33</v>
      </c>
    </row>
    <row r="369" spans="1:7" x14ac:dyDescent="0.3">
      <c r="A369">
        <v>16.309999999999999</v>
      </c>
      <c r="B369">
        <v>72.7</v>
      </c>
      <c r="C369">
        <v>-0.32463999999999998</v>
      </c>
      <c r="D369">
        <v>3.3000000000000002E-2</v>
      </c>
      <c r="E369">
        <v>-5.3999999999999999E-2</v>
      </c>
      <c r="F369">
        <f t="shared" si="10"/>
        <v>0.20100000000000001</v>
      </c>
      <c r="G369">
        <f t="shared" si="11"/>
        <v>33</v>
      </c>
    </row>
    <row r="370" spans="1:7" x14ac:dyDescent="0.3">
      <c r="A370">
        <v>16.41</v>
      </c>
      <c r="B370">
        <v>72.900000000000006</v>
      </c>
      <c r="C370">
        <v>-0.32123000000000002</v>
      </c>
      <c r="D370">
        <v>3.3000000000000002E-2</v>
      </c>
      <c r="E370">
        <v>-5.3999999999999999E-2</v>
      </c>
      <c r="F370">
        <f t="shared" si="10"/>
        <v>0.20100000000000001</v>
      </c>
      <c r="G370">
        <f t="shared" si="11"/>
        <v>33</v>
      </c>
    </row>
    <row r="371" spans="1:7" x14ac:dyDescent="0.3">
      <c r="A371">
        <v>16.5</v>
      </c>
      <c r="B371">
        <v>73.099999999999994</v>
      </c>
      <c r="C371">
        <v>-0.31781999999999999</v>
      </c>
      <c r="D371">
        <v>3.4000000000000002E-2</v>
      </c>
      <c r="E371">
        <v>-5.2999999999999999E-2</v>
      </c>
      <c r="F371">
        <f t="shared" si="10"/>
        <v>0.20200000000000001</v>
      </c>
      <c r="G371">
        <f t="shared" si="11"/>
        <v>34</v>
      </c>
    </row>
    <row r="372" spans="1:7" x14ac:dyDescent="0.3">
      <c r="A372">
        <v>16.62</v>
      </c>
      <c r="B372">
        <v>73.3</v>
      </c>
      <c r="C372">
        <v>-0.31446000000000002</v>
      </c>
      <c r="D372">
        <v>3.4000000000000002E-2</v>
      </c>
      <c r="E372">
        <v>-5.1999999999999998E-2</v>
      </c>
      <c r="F372">
        <f t="shared" si="10"/>
        <v>0.20300000000000001</v>
      </c>
      <c r="G372">
        <f t="shared" si="11"/>
        <v>34</v>
      </c>
    </row>
    <row r="373" spans="1:7" x14ac:dyDescent="0.3">
      <c r="A373">
        <v>16.73</v>
      </c>
      <c r="B373">
        <v>73.5</v>
      </c>
      <c r="C373">
        <v>-0.31111</v>
      </c>
      <c r="D373">
        <v>3.4000000000000002E-2</v>
      </c>
      <c r="E373">
        <v>-5.1999999999999998E-2</v>
      </c>
      <c r="F373">
        <f t="shared" si="10"/>
        <v>0.20300000000000001</v>
      </c>
      <c r="G373">
        <f t="shared" si="11"/>
        <v>34</v>
      </c>
    </row>
    <row r="374" spans="1:7" x14ac:dyDescent="0.3">
      <c r="A374">
        <v>16.84</v>
      </c>
      <c r="B374">
        <v>73.7</v>
      </c>
      <c r="C374">
        <v>-0.30785000000000001</v>
      </c>
      <c r="D374">
        <v>3.4000000000000002E-2</v>
      </c>
      <c r="E374">
        <v>-5.0999999999999997E-2</v>
      </c>
      <c r="F374">
        <f t="shared" si="10"/>
        <v>0.20400000000000001</v>
      </c>
      <c r="G374">
        <f t="shared" si="11"/>
        <v>34</v>
      </c>
    </row>
    <row r="375" spans="1:7" x14ac:dyDescent="0.3">
      <c r="A375">
        <v>16.95</v>
      </c>
      <c r="B375">
        <v>73.900000000000006</v>
      </c>
      <c r="C375">
        <v>-0.30454999999999999</v>
      </c>
      <c r="D375">
        <v>3.5000000000000003E-2</v>
      </c>
      <c r="E375">
        <v>-5.0999999999999997E-2</v>
      </c>
      <c r="F375">
        <f t="shared" si="10"/>
        <v>0.20400000000000001</v>
      </c>
      <c r="G375">
        <f t="shared" si="11"/>
        <v>35</v>
      </c>
    </row>
    <row r="376" spans="1:7" x14ac:dyDescent="0.3">
      <c r="A376">
        <v>17.05</v>
      </c>
      <c r="B376">
        <v>74.099999999999994</v>
      </c>
      <c r="C376">
        <v>-0.30124000000000001</v>
      </c>
      <c r="D376">
        <v>3.5000000000000003E-2</v>
      </c>
      <c r="E376">
        <v>-0.05</v>
      </c>
      <c r="F376">
        <f t="shared" si="10"/>
        <v>0.20500000000000002</v>
      </c>
      <c r="G376">
        <f t="shared" si="11"/>
        <v>35</v>
      </c>
    </row>
    <row r="377" spans="1:7" x14ac:dyDescent="0.3">
      <c r="A377">
        <v>17.16</v>
      </c>
      <c r="B377">
        <v>74.3</v>
      </c>
      <c r="C377">
        <v>-0.29787999999999998</v>
      </c>
      <c r="D377">
        <v>3.5000000000000003E-2</v>
      </c>
      <c r="E377">
        <v>-0.05</v>
      </c>
      <c r="F377">
        <f t="shared" si="10"/>
        <v>0.20500000000000002</v>
      </c>
      <c r="G377">
        <f t="shared" si="11"/>
        <v>35</v>
      </c>
    </row>
    <row r="378" spans="1:7" x14ac:dyDescent="0.3">
      <c r="A378">
        <v>17.29</v>
      </c>
      <c r="B378">
        <v>74.5</v>
      </c>
      <c r="C378">
        <v>-0.29453000000000001</v>
      </c>
      <c r="D378">
        <v>3.5000000000000003E-2</v>
      </c>
      <c r="E378">
        <v>-4.9000000000000002E-2</v>
      </c>
      <c r="F378">
        <f t="shared" si="10"/>
        <v>0.20600000000000002</v>
      </c>
      <c r="G378">
        <f t="shared" si="11"/>
        <v>35</v>
      </c>
    </row>
    <row r="379" spans="1:7" x14ac:dyDescent="0.3">
      <c r="A379">
        <v>17.41</v>
      </c>
      <c r="B379">
        <v>74.7</v>
      </c>
      <c r="C379">
        <v>-0.29116999999999998</v>
      </c>
      <c r="D379">
        <v>3.5000000000000003E-2</v>
      </c>
      <c r="E379">
        <v>-4.9000000000000002E-2</v>
      </c>
      <c r="F379">
        <f t="shared" si="10"/>
        <v>0.20600000000000002</v>
      </c>
      <c r="G379">
        <f t="shared" si="11"/>
        <v>35</v>
      </c>
    </row>
    <row r="380" spans="1:7" x14ac:dyDescent="0.3">
      <c r="A380">
        <v>17.52</v>
      </c>
      <c r="B380">
        <v>74.900000000000006</v>
      </c>
      <c r="C380">
        <v>-0.28786</v>
      </c>
      <c r="D380">
        <v>3.5999999999999997E-2</v>
      </c>
      <c r="E380">
        <v>-4.8000000000000001E-2</v>
      </c>
      <c r="F380">
        <f t="shared" si="10"/>
        <v>0.20700000000000002</v>
      </c>
      <c r="G380">
        <f t="shared" si="11"/>
        <v>36</v>
      </c>
    </row>
    <row r="381" spans="1:7" x14ac:dyDescent="0.3">
      <c r="A381">
        <v>17.63</v>
      </c>
      <c r="B381">
        <v>75.099999999999994</v>
      </c>
      <c r="C381">
        <v>-0.28455999999999998</v>
      </c>
      <c r="D381">
        <v>3.5999999999999997E-2</v>
      </c>
      <c r="E381">
        <v>-4.7E-2</v>
      </c>
      <c r="F381">
        <f t="shared" si="10"/>
        <v>0.20800000000000002</v>
      </c>
      <c r="G381">
        <f t="shared" si="11"/>
        <v>36</v>
      </c>
    </row>
    <row r="382" spans="1:7" x14ac:dyDescent="0.3">
      <c r="A382">
        <v>17.75</v>
      </c>
      <c r="B382">
        <v>75.3</v>
      </c>
      <c r="C382">
        <v>-0.28125</v>
      </c>
      <c r="D382">
        <v>3.5999999999999997E-2</v>
      </c>
      <c r="E382">
        <v>-4.7E-2</v>
      </c>
      <c r="F382">
        <f t="shared" si="10"/>
        <v>0.20800000000000002</v>
      </c>
      <c r="G382">
        <f t="shared" si="11"/>
        <v>36</v>
      </c>
    </row>
    <row r="383" spans="1:7" x14ac:dyDescent="0.3">
      <c r="A383">
        <v>17.86</v>
      </c>
      <c r="B383">
        <v>75.5</v>
      </c>
      <c r="C383">
        <v>-0.27789000000000003</v>
      </c>
      <c r="D383">
        <v>3.5999999999999997E-2</v>
      </c>
      <c r="E383">
        <v>-4.5999999999999999E-2</v>
      </c>
      <c r="F383">
        <f t="shared" si="10"/>
        <v>0.20900000000000002</v>
      </c>
      <c r="G383">
        <f t="shared" si="11"/>
        <v>36</v>
      </c>
    </row>
    <row r="384" spans="1:7" x14ac:dyDescent="0.3">
      <c r="A384">
        <v>17.989999999999998</v>
      </c>
      <c r="B384">
        <v>75.7</v>
      </c>
      <c r="C384">
        <v>-0.27454000000000001</v>
      </c>
      <c r="D384">
        <v>3.6999999999999998E-2</v>
      </c>
      <c r="E384">
        <v>-4.5999999999999999E-2</v>
      </c>
      <c r="F384">
        <f t="shared" si="10"/>
        <v>0.20900000000000002</v>
      </c>
      <c r="G384">
        <f t="shared" si="11"/>
        <v>37</v>
      </c>
    </row>
    <row r="385" spans="1:7" x14ac:dyDescent="0.3">
      <c r="A385">
        <v>18.13</v>
      </c>
      <c r="B385">
        <v>75.900000000000006</v>
      </c>
      <c r="C385">
        <v>-0.27112999999999998</v>
      </c>
      <c r="D385">
        <v>3.6999999999999998E-2</v>
      </c>
      <c r="E385">
        <v>-4.4999999999999998E-2</v>
      </c>
      <c r="F385">
        <f t="shared" si="10"/>
        <v>0.21000000000000002</v>
      </c>
      <c r="G385">
        <f t="shared" si="11"/>
        <v>37</v>
      </c>
    </row>
    <row r="386" spans="1:7" x14ac:dyDescent="0.3">
      <c r="A386">
        <v>18.239999999999998</v>
      </c>
      <c r="B386">
        <v>76.099999999999994</v>
      </c>
      <c r="C386">
        <v>-0.26777000000000001</v>
      </c>
      <c r="D386">
        <v>3.6999999999999998E-2</v>
      </c>
      <c r="E386">
        <v>-4.4999999999999998E-2</v>
      </c>
      <c r="F386">
        <f t="shared" si="10"/>
        <v>0.21000000000000002</v>
      </c>
      <c r="G386">
        <f t="shared" si="11"/>
        <v>37</v>
      </c>
    </row>
    <row r="387" spans="1:7" x14ac:dyDescent="0.3">
      <c r="A387">
        <v>18.34</v>
      </c>
      <c r="B387">
        <v>76.3</v>
      </c>
      <c r="C387">
        <v>-0.26441999999999999</v>
      </c>
      <c r="D387">
        <v>3.6999999999999998E-2</v>
      </c>
      <c r="E387">
        <v>-4.3999999999999997E-2</v>
      </c>
      <c r="F387">
        <f t="shared" si="10"/>
        <v>0.21100000000000002</v>
      </c>
      <c r="G387">
        <f t="shared" si="11"/>
        <v>37</v>
      </c>
    </row>
    <row r="388" spans="1:7" x14ac:dyDescent="0.3">
      <c r="A388">
        <v>18.48</v>
      </c>
      <c r="B388">
        <v>76.5</v>
      </c>
      <c r="C388">
        <v>-0.26116</v>
      </c>
      <c r="D388">
        <v>3.7999999999999999E-2</v>
      </c>
      <c r="E388">
        <v>-4.3999999999999997E-2</v>
      </c>
      <c r="F388">
        <f t="shared" si="10"/>
        <v>0.21100000000000002</v>
      </c>
      <c r="G388">
        <f t="shared" si="11"/>
        <v>38</v>
      </c>
    </row>
    <row r="389" spans="1:7" x14ac:dyDescent="0.3">
      <c r="A389">
        <v>18.61</v>
      </c>
      <c r="B389">
        <v>76.7</v>
      </c>
      <c r="C389">
        <v>-0.25790999999999997</v>
      </c>
      <c r="D389">
        <v>3.7999999999999999E-2</v>
      </c>
      <c r="E389">
        <v>-4.2999999999999997E-2</v>
      </c>
      <c r="F389">
        <f t="shared" si="10"/>
        <v>0.21200000000000002</v>
      </c>
      <c r="G389">
        <f t="shared" si="11"/>
        <v>38</v>
      </c>
    </row>
    <row r="390" spans="1:7" x14ac:dyDescent="0.3">
      <c r="A390">
        <v>18.73</v>
      </c>
      <c r="B390">
        <v>76.900000000000006</v>
      </c>
      <c r="C390">
        <v>-0.25459999999999999</v>
      </c>
      <c r="D390">
        <v>3.7999999999999999E-2</v>
      </c>
      <c r="E390">
        <v>-4.2000000000000003E-2</v>
      </c>
      <c r="F390">
        <f t="shared" si="10"/>
        <v>0.21299999999999999</v>
      </c>
      <c r="G390">
        <f t="shared" si="11"/>
        <v>38</v>
      </c>
    </row>
    <row r="391" spans="1:7" x14ac:dyDescent="0.3">
      <c r="A391">
        <v>18.84</v>
      </c>
      <c r="B391">
        <v>77.099999999999994</v>
      </c>
      <c r="C391">
        <v>-0.25119000000000002</v>
      </c>
      <c r="D391">
        <v>3.7999999999999999E-2</v>
      </c>
      <c r="E391">
        <v>-4.2000000000000003E-2</v>
      </c>
      <c r="F391">
        <f t="shared" si="10"/>
        <v>0.21299999999999999</v>
      </c>
      <c r="G391">
        <f t="shared" si="11"/>
        <v>38</v>
      </c>
    </row>
    <row r="392" spans="1:7" x14ac:dyDescent="0.3">
      <c r="A392">
        <v>18.97</v>
      </c>
      <c r="B392">
        <v>77.3</v>
      </c>
      <c r="C392">
        <v>-0.24778</v>
      </c>
      <c r="D392">
        <v>3.9E-2</v>
      </c>
      <c r="E392">
        <v>-4.1000000000000002E-2</v>
      </c>
      <c r="F392">
        <f t="shared" ref="F392:F455" si="12">E392+0.255</f>
        <v>0.214</v>
      </c>
      <c r="G392">
        <f t="shared" ref="G392:G455" si="13">D392*1000</f>
        <v>39</v>
      </c>
    </row>
    <row r="393" spans="1:7" x14ac:dyDescent="0.3">
      <c r="A393">
        <v>19.09</v>
      </c>
      <c r="B393">
        <v>77.5</v>
      </c>
      <c r="C393">
        <v>-0.24443000000000001</v>
      </c>
      <c r="D393">
        <v>3.9E-2</v>
      </c>
      <c r="E393">
        <v>-4.1000000000000002E-2</v>
      </c>
      <c r="F393">
        <f t="shared" si="12"/>
        <v>0.214</v>
      </c>
      <c r="G393">
        <f t="shared" si="13"/>
        <v>39</v>
      </c>
    </row>
    <row r="394" spans="1:7" x14ac:dyDescent="0.3">
      <c r="A394">
        <v>19.23</v>
      </c>
      <c r="B394">
        <v>77.7</v>
      </c>
      <c r="C394">
        <v>-0.24117</v>
      </c>
      <c r="D394">
        <v>3.9E-2</v>
      </c>
      <c r="E394">
        <v>-0.04</v>
      </c>
      <c r="F394">
        <f t="shared" si="12"/>
        <v>0.215</v>
      </c>
      <c r="G394">
        <f t="shared" si="13"/>
        <v>39</v>
      </c>
    </row>
    <row r="395" spans="1:7" x14ac:dyDescent="0.3">
      <c r="A395">
        <v>19.37</v>
      </c>
      <c r="B395">
        <v>77.900000000000006</v>
      </c>
      <c r="C395">
        <v>-0.23791999999999999</v>
      </c>
      <c r="D395">
        <v>3.9E-2</v>
      </c>
      <c r="E395">
        <v>-0.04</v>
      </c>
      <c r="F395">
        <f t="shared" si="12"/>
        <v>0.215</v>
      </c>
      <c r="G395">
        <f t="shared" si="13"/>
        <v>39</v>
      </c>
    </row>
    <row r="396" spans="1:7" x14ac:dyDescent="0.3">
      <c r="A396">
        <v>19.46</v>
      </c>
      <c r="B396">
        <v>78.099999999999994</v>
      </c>
      <c r="C396">
        <v>-0.23461000000000001</v>
      </c>
      <c r="D396">
        <v>0.04</v>
      </c>
      <c r="E396">
        <v>-3.9E-2</v>
      </c>
      <c r="F396">
        <f t="shared" si="12"/>
        <v>0.216</v>
      </c>
      <c r="G396">
        <f t="shared" si="13"/>
        <v>40</v>
      </c>
    </row>
    <row r="397" spans="1:7" x14ac:dyDescent="0.3">
      <c r="A397">
        <v>19.600000000000001</v>
      </c>
      <c r="B397">
        <v>78.3</v>
      </c>
      <c r="C397">
        <v>-0.23130000000000001</v>
      </c>
      <c r="D397">
        <v>0.04</v>
      </c>
      <c r="E397">
        <v>-3.9E-2</v>
      </c>
      <c r="F397">
        <f t="shared" si="12"/>
        <v>0.216</v>
      </c>
      <c r="G397">
        <f t="shared" si="13"/>
        <v>40</v>
      </c>
    </row>
    <row r="398" spans="1:7" x14ac:dyDescent="0.3">
      <c r="A398">
        <v>19.739999999999998</v>
      </c>
      <c r="B398">
        <v>78.5</v>
      </c>
      <c r="C398">
        <v>-0.22795000000000001</v>
      </c>
      <c r="D398">
        <v>0.04</v>
      </c>
      <c r="E398">
        <v>-3.7999999999999999E-2</v>
      </c>
      <c r="F398">
        <f t="shared" si="12"/>
        <v>0.217</v>
      </c>
      <c r="G398">
        <f t="shared" si="13"/>
        <v>40</v>
      </c>
    </row>
    <row r="399" spans="1:7" x14ac:dyDescent="0.3">
      <c r="A399">
        <v>19.88</v>
      </c>
      <c r="B399">
        <v>78.7</v>
      </c>
      <c r="C399">
        <v>-0.22453999999999999</v>
      </c>
      <c r="D399">
        <v>0.04</v>
      </c>
      <c r="E399">
        <v>-3.6999999999999998E-2</v>
      </c>
      <c r="F399">
        <f t="shared" si="12"/>
        <v>0.218</v>
      </c>
      <c r="G399">
        <f t="shared" si="13"/>
        <v>40</v>
      </c>
    </row>
    <row r="400" spans="1:7" x14ac:dyDescent="0.3">
      <c r="A400">
        <v>20</v>
      </c>
      <c r="B400">
        <v>78.900000000000006</v>
      </c>
      <c r="C400">
        <v>-0.22112999999999999</v>
      </c>
      <c r="D400">
        <v>4.1000000000000002E-2</v>
      </c>
      <c r="E400">
        <v>-3.6999999999999998E-2</v>
      </c>
      <c r="F400">
        <f t="shared" si="12"/>
        <v>0.218</v>
      </c>
      <c r="G400">
        <f t="shared" si="13"/>
        <v>41</v>
      </c>
    </row>
    <row r="401" spans="1:7" x14ac:dyDescent="0.3">
      <c r="A401">
        <v>20.11</v>
      </c>
      <c r="B401">
        <v>79.099999999999994</v>
      </c>
      <c r="C401">
        <v>-0.21783</v>
      </c>
      <c r="D401">
        <v>4.1000000000000002E-2</v>
      </c>
      <c r="E401">
        <v>-3.5999999999999997E-2</v>
      </c>
      <c r="F401">
        <f t="shared" si="12"/>
        <v>0.219</v>
      </c>
      <c r="G401">
        <f t="shared" si="13"/>
        <v>41</v>
      </c>
    </row>
    <row r="402" spans="1:7" x14ac:dyDescent="0.3">
      <c r="A402">
        <v>20.239999999999998</v>
      </c>
      <c r="B402">
        <v>79.3</v>
      </c>
      <c r="C402">
        <v>-0.21451999999999999</v>
      </c>
      <c r="D402">
        <v>4.1000000000000002E-2</v>
      </c>
      <c r="E402">
        <v>-3.5999999999999997E-2</v>
      </c>
      <c r="F402">
        <f t="shared" si="12"/>
        <v>0.219</v>
      </c>
      <c r="G402">
        <f t="shared" si="13"/>
        <v>41</v>
      </c>
    </row>
    <row r="403" spans="1:7" x14ac:dyDescent="0.3">
      <c r="A403">
        <v>20.39</v>
      </c>
      <c r="B403">
        <v>79.5</v>
      </c>
      <c r="C403">
        <v>-0.21121000000000001</v>
      </c>
      <c r="D403">
        <v>4.2000000000000003E-2</v>
      </c>
      <c r="E403">
        <v>-3.5000000000000003E-2</v>
      </c>
      <c r="F403">
        <f t="shared" si="12"/>
        <v>0.22</v>
      </c>
      <c r="G403">
        <f t="shared" si="13"/>
        <v>42</v>
      </c>
    </row>
    <row r="404" spans="1:7" x14ac:dyDescent="0.3">
      <c r="A404">
        <v>20.53</v>
      </c>
      <c r="B404">
        <v>79.7</v>
      </c>
      <c r="C404">
        <v>-0.20791000000000001</v>
      </c>
      <c r="D404">
        <v>4.2000000000000003E-2</v>
      </c>
      <c r="E404">
        <v>-3.5000000000000003E-2</v>
      </c>
      <c r="F404">
        <f t="shared" si="12"/>
        <v>0.22</v>
      </c>
      <c r="G404">
        <f t="shared" si="13"/>
        <v>42</v>
      </c>
    </row>
    <row r="405" spans="1:7" x14ac:dyDescent="0.3">
      <c r="A405">
        <v>20.66</v>
      </c>
      <c r="B405">
        <v>79.900000000000006</v>
      </c>
      <c r="C405">
        <v>-0.20449999999999999</v>
      </c>
      <c r="D405">
        <v>4.2000000000000003E-2</v>
      </c>
      <c r="E405">
        <v>-3.4000000000000002E-2</v>
      </c>
      <c r="F405">
        <f t="shared" si="12"/>
        <v>0.221</v>
      </c>
      <c r="G405">
        <f t="shared" si="13"/>
        <v>42</v>
      </c>
    </row>
    <row r="406" spans="1:7" x14ac:dyDescent="0.3">
      <c r="A406">
        <v>20.78</v>
      </c>
      <c r="B406">
        <v>80.099999999999994</v>
      </c>
      <c r="C406">
        <v>-0.20114000000000001</v>
      </c>
      <c r="D406">
        <v>4.2000000000000003E-2</v>
      </c>
      <c r="E406">
        <v>-3.4000000000000002E-2</v>
      </c>
      <c r="F406">
        <f t="shared" si="12"/>
        <v>0.221</v>
      </c>
      <c r="G406">
        <f t="shared" si="13"/>
        <v>42</v>
      </c>
    </row>
    <row r="407" spans="1:7" x14ac:dyDescent="0.3">
      <c r="A407">
        <v>20.94</v>
      </c>
      <c r="B407">
        <v>80.3</v>
      </c>
      <c r="C407">
        <v>-0.19778999999999999</v>
      </c>
      <c r="D407">
        <v>4.2999999999999997E-2</v>
      </c>
      <c r="E407">
        <v>-3.3000000000000002E-2</v>
      </c>
      <c r="F407">
        <f t="shared" si="12"/>
        <v>0.222</v>
      </c>
      <c r="G407">
        <f t="shared" si="13"/>
        <v>43</v>
      </c>
    </row>
    <row r="408" spans="1:7" x14ac:dyDescent="0.3">
      <c r="A408">
        <v>21.09</v>
      </c>
      <c r="B408">
        <v>80.5</v>
      </c>
      <c r="C408">
        <v>-0.19447999999999999</v>
      </c>
      <c r="D408">
        <v>4.2999999999999997E-2</v>
      </c>
      <c r="E408">
        <v>-3.2000000000000001E-2</v>
      </c>
      <c r="F408">
        <f t="shared" si="12"/>
        <v>0.223</v>
      </c>
      <c r="G408">
        <f t="shared" si="13"/>
        <v>43</v>
      </c>
    </row>
    <row r="409" spans="1:7" x14ac:dyDescent="0.3">
      <c r="A409">
        <v>21.22</v>
      </c>
      <c r="B409">
        <v>80.7</v>
      </c>
      <c r="C409">
        <v>-0.19122</v>
      </c>
      <c r="D409">
        <v>4.2999999999999997E-2</v>
      </c>
      <c r="E409">
        <v>-3.2000000000000001E-2</v>
      </c>
      <c r="F409">
        <f t="shared" si="12"/>
        <v>0.223</v>
      </c>
      <c r="G409">
        <f t="shared" si="13"/>
        <v>43</v>
      </c>
    </row>
    <row r="410" spans="1:7" x14ac:dyDescent="0.3">
      <c r="A410">
        <v>21.32</v>
      </c>
      <c r="B410">
        <v>80.900000000000006</v>
      </c>
      <c r="C410">
        <v>-0.18797</v>
      </c>
      <c r="D410">
        <v>4.2999999999999997E-2</v>
      </c>
      <c r="E410">
        <v>-3.1E-2</v>
      </c>
      <c r="F410">
        <f t="shared" si="12"/>
        <v>0.224</v>
      </c>
      <c r="G410">
        <f t="shared" si="13"/>
        <v>43</v>
      </c>
    </row>
    <row r="411" spans="1:7" x14ac:dyDescent="0.3">
      <c r="A411">
        <v>21.47</v>
      </c>
      <c r="B411">
        <v>81.099999999999994</v>
      </c>
      <c r="C411">
        <v>-0.18461</v>
      </c>
      <c r="D411">
        <v>4.3999999999999997E-2</v>
      </c>
      <c r="E411">
        <v>-3.1E-2</v>
      </c>
      <c r="F411">
        <f t="shared" si="12"/>
        <v>0.224</v>
      </c>
      <c r="G411">
        <f t="shared" si="13"/>
        <v>44</v>
      </c>
    </row>
    <row r="412" spans="1:7" x14ac:dyDescent="0.3">
      <c r="A412">
        <v>21.61</v>
      </c>
      <c r="B412">
        <v>81.3</v>
      </c>
      <c r="C412">
        <v>-0.18126</v>
      </c>
      <c r="D412">
        <v>4.3999999999999997E-2</v>
      </c>
      <c r="E412">
        <v>-0.03</v>
      </c>
      <c r="F412">
        <f t="shared" si="12"/>
        <v>0.22500000000000001</v>
      </c>
      <c r="G412">
        <f t="shared" si="13"/>
        <v>44</v>
      </c>
    </row>
    <row r="413" spans="1:7" x14ac:dyDescent="0.3">
      <c r="A413">
        <v>21.77</v>
      </c>
      <c r="B413">
        <v>81.5</v>
      </c>
      <c r="C413">
        <v>-0.17785000000000001</v>
      </c>
      <c r="D413">
        <v>4.3999999999999997E-2</v>
      </c>
      <c r="E413">
        <v>-0.03</v>
      </c>
      <c r="F413">
        <f t="shared" si="12"/>
        <v>0.22500000000000001</v>
      </c>
      <c r="G413">
        <f t="shared" si="13"/>
        <v>44</v>
      </c>
    </row>
    <row r="414" spans="1:7" x14ac:dyDescent="0.3">
      <c r="A414">
        <v>21.91</v>
      </c>
      <c r="B414">
        <v>81.7</v>
      </c>
      <c r="C414">
        <v>-0.17449000000000001</v>
      </c>
      <c r="D414">
        <v>4.4999999999999998E-2</v>
      </c>
      <c r="E414">
        <v>-2.9000000000000001E-2</v>
      </c>
      <c r="F414">
        <f t="shared" si="12"/>
        <v>0.22600000000000001</v>
      </c>
      <c r="G414">
        <f t="shared" si="13"/>
        <v>45</v>
      </c>
    </row>
    <row r="415" spans="1:7" x14ac:dyDescent="0.3">
      <c r="A415">
        <v>22.01</v>
      </c>
      <c r="B415">
        <v>81.900000000000006</v>
      </c>
      <c r="C415">
        <v>-0.17113</v>
      </c>
      <c r="D415">
        <v>4.4999999999999998E-2</v>
      </c>
      <c r="E415">
        <v>-2.9000000000000001E-2</v>
      </c>
      <c r="F415">
        <f t="shared" si="12"/>
        <v>0.22600000000000001</v>
      </c>
      <c r="G415">
        <f t="shared" si="13"/>
        <v>45</v>
      </c>
    </row>
    <row r="416" spans="1:7" x14ac:dyDescent="0.3">
      <c r="A416">
        <v>22.19</v>
      </c>
      <c r="B416">
        <v>82.1</v>
      </c>
      <c r="C416">
        <v>-0.16788</v>
      </c>
      <c r="D416">
        <v>4.4999999999999998E-2</v>
      </c>
      <c r="E416">
        <v>-2.8000000000000001E-2</v>
      </c>
      <c r="F416">
        <f t="shared" si="12"/>
        <v>0.22700000000000001</v>
      </c>
      <c r="G416">
        <f t="shared" si="13"/>
        <v>45</v>
      </c>
    </row>
    <row r="417" spans="1:7" x14ac:dyDescent="0.3">
      <c r="A417">
        <v>22.35</v>
      </c>
      <c r="B417">
        <v>82.3</v>
      </c>
      <c r="C417">
        <v>-0.16456999999999999</v>
      </c>
      <c r="D417">
        <v>4.5999999999999999E-2</v>
      </c>
      <c r="E417">
        <v>-2.7E-2</v>
      </c>
      <c r="F417">
        <f t="shared" si="12"/>
        <v>0.22800000000000001</v>
      </c>
      <c r="G417">
        <f t="shared" si="13"/>
        <v>46</v>
      </c>
    </row>
    <row r="418" spans="1:7" x14ac:dyDescent="0.3">
      <c r="A418">
        <v>22.5</v>
      </c>
      <c r="B418">
        <v>82.5</v>
      </c>
      <c r="C418">
        <v>-0.16127</v>
      </c>
      <c r="D418">
        <v>4.5999999999999999E-2</v>
      </c>
      <c r="E418">
        <v>-2.7E-2</v>
      </c>
      <c r="F418">
        <f t="shared" si="12"/>
        <v>0.22800000000000001</v>
      </c>
      <c r="G418">
        <f t="shared" si="13"/>
        <v>46</v>
      </c>
    </row>
    <row r="419" spans="1:7" x14ac:dyDescent="0.3">
      <c r="A419">
        <v>22.58</v>
      </c>
      <c r="B419">
        <v>82.7</v>
      </c>
      <c r="C419">
        <v>-0.15790999999999999</v>
      </c>
      <c r="D419">
        <v>4.5999999999999999E-2</v>
      </c>
      <c r="E419">
        <v>-2.5999999999999999E-2</v>
      </c>
      <c r="F419">
        <f t="shared" si="12"/>
        <v>0.22900000000000001</v>
      </c>
      <c r="G419">
        <f t="shared" si="13"/>
        <v>46</v>
      </c>
    </row>
    <row r="420" spans="1:7" x14ac:dyDescent="0.3">
      <c r="A420">
        <v>22.77</v>
      </c>
      <c r="B420">
        <v>82.9</v>
      </c>
      <c r="C420">
        <v>-0.1545</v>
      </c>
      <c r="D420">
        <v>4.5999999999999999E-2</v>
      </c>
      <c r="E420">
        <v>-2.5999999999999999E-2</v>
      </c>
      <c r="F420">
        <f t="shared" si="12"/>
        <v>0.22900000000000001</v>
      </c>
      <c r="G420">
        <f t="shared" si="13"/>
        <v>46</v>
      </c>
    </row>
    <row r="421" spans="1:7" x14ac:dyDescent="0.3">
      <c r="A421">
        <v>22.94</v>
      </c>
      <c r="B421">
        <v>83.1</v>
      </c>
      <c r="C421">
        <v>-0.15114</v>
      </c>
      <c r="D421">
        <v>4.7E-2</v>
      </c>
      <c r="E421">
        <v>-2.5000000000000001E-2</v>
      </c>
      <c r="F421">
        <f t="shared" si="12"/>
        <v>0.23</v>
      </c>
      <c r="G421">
        <f t="shared" si="13"/>
        <v>47</v>
      </c>
    </row>
    <row r="422" spans="1:7" x14ac:dyDescent="0.3">
      <c r="A422">
        <v>23.1</v>
      </c>
      <c r="B422">
        <v>83.3</v>
      </c>
      <c r="C422">
        <v>-0.14788999999999999</v>
      </c>
      <c r="D422">
        <v>4.7E-2</v>
      </c>
      <c r="E422">
        <v>-2.5000000000000001E-2</v>
      </c>
      <c r="F422">
        <f t="shared" si="12"/>
        <v>0.23</v>
      </c>
      <c r="G422">
        <f t="shared" si="13"/>
        <v>47</v>
      </c>
    </row>
    <row r="423" spans="1:7" x14ac:dyDescent="0.3">
      <c r="A423">
        <v>23.2</v>
      </c>
      <c r="B423">
        <v>83.5</v>
      </c>
      <c r="C423">
        <v>-0.14463000000000001</v>
      </c>
      <c r="D423">
        <v>4.7E-2</v>
      </c>
      <c r="E423">
        <v>-2.4E-2</v>
      </c>
      <c r="F423">
        <f t="shared" si="12"/>
        <v>0.23100000000000001</v>
      </c>
      <c r="G423">
        <f t="shared" si="13"/>
        <v>47</v>
      </c>
    </row>
    <row r="424" spans="1:7" x14ac:dyDescent="0.3">
      <c r="A424">
        <v>23.37</v>
      </c>
      <c r="B424">
        <v>83.7</v>
      </c>
      <c r="C424">
        <v>-0.14133000000000001</v>
      </c>
      <c r="D424">
        <v>4.8000000000000001E-2</v>
      </c>
      <c r="E424">
        <v>-2.4E-2</v>
      </c>
      <c r="F424">
        <f t="shared" si="12"/>
        <v>0.23100000000000001</v>
      </c>
      <c r="G424">
        <f t="shared" si="13"/>
        <v>48</v>
      </c>
    </row>
    <row r="425" spans="1:7" x14ac:dyDescent="0.3">
      <c r="A425">
        <v>23.53</v>
      </c>
      <c r="B425">
        <v>83.9</v>
      </c>
      <c r="C425">
        <v>-0.13797000000000001</v>
      </c>
      <c r="D425">
        <v>4.8000000000000001E-2</v>
      </c>
      <c r="E425">
        <v>-2.3E-2</v>
      </c>
      <c r="F425">
        <f t="shared" si="12"/>
        <v>0.23200000000000001</v>
      </c>
      <c r="G425">
        <f t="shared" si="13"/>
        <v>48</v>
      </c>
    </row>
    <row r="426" spans="1:7" x14ac:dyDescent="0.3">
      <c r="A426">
        <v>23.68</v>
      </c>
      <c r="B426">
        <v>84.1</v>
      </c>
      <c r="C426">
        <v>-0.13456000000000001</v>
      </c>
      <c r="D426">
        <v>4.8000000000000001E-2</v>
      </c>
      <c r="E426">
        <v>-2.1999999999999999E-2</v>
      </c>
      <c r="F426">
        <f t="shared" si="12"/>
        <v>0.23300000000000001</v>
      </c>
      <c r="G426">
        <f t="shared" si="13"/>
        <v>48</v>
      </c>
    </row>
    <row r="427" spans="1:7" x14ac:dyDescent="0.3">
      <c r="A427">
        <v>23.79</v>
      </c>
      <c r="B427">
        <v>84.3</v>
      </c>
      <c r="C427">
        <v>-0.13116</v>
      </c>
      <c r="D427">
        <v>4.8000000000000001E-2</v>
      </c>
      <c r="E427">
        <v>-2.1999999999999999E-2</v>
      </c>
      <c r="F427">
        <f t="shared" si="12"/>
        <v>0.23300000000000001</v>
      </c>
      <c r="G427">
        <f t="shared" si="13"/>
        <v>48</v>
      </c>
    </row>
    <row r="428" spans="1:7" x14ac:dyDescent="0.3">
      <c r="A428">
        <v>23.99</v>
      </c>
      <c r="B428">
        <v>84.5</v>
      </c>
      <c r="C428">
        <v>-0.1278</v>
      </c>
      <c r="D428">
        <v>4.9000000000000002E-2</v>
      </c>
      <c r="E428">
        <v>-2.1000000000000001E-2</v>
      </c>
      <c r="F428">
        <f t="shared" si="12"/>
        <v>0.23400000000000001</v>
      </c>
      <c r="G428">
        <f t="shared" si="13"/>
        <v>49</v>
      </c>
    </row>
    <row r="429" spans="1:7" x14ac:dyDescent="0.3">
      <c r="A429">
        <v>24.14</v>
      </c>
      <c r="B429">
        <v>84.7</v>
      </c>
      <c r="C429">
        <v>-0.12449</v>
      </c>
      <c r="D429">
        <v>4.9000000000000002E-2</v>
      </c>
      <c r="E429">
        <v>-2.1000000000000001E-2</v>
      </c>
      <c r="F429">
        <f t="shared" si="12"/>
        <v>0.23400000000000001</v>
      </c>
      <c r="G429">
        <f t="shared" si="13"/>
        <v>49</v>
      </c>
    </row>
    <row r="430" spans="1:7" x14ac:dyDescent="0.3">
      <c r="A430">
        <v>24.28</v>
      </c>
      <c r="B430">
        <v>84.9</v>
      </c>
      <c r="C430">
        <v>-0.12124</v>
      </c>
      <c r="D430">
        <v>4.9000000000000002E-2</v>
      </c>
      <c r="E430">
        <v>-0.02</v>
      </c>
      <c r="F430">
        <f t="shared" si="12"/>
        <v>0.23500000000000001</v>
      </c>
      <c r="G430">
        <f t="shared" si="13"/>
        <v>49</v>
      </c>
    </row>
    <row r="431" spans="1:7" x14ac:dyDescent="0.3">
      <c r="A431">
        <v>24.43</v>
      </c>
      <c r="B431">
        <v>85.1</v>
      </c>
      <c r="C431">
        <v>-0.11788</v>
      </c>
      <c r="D431">
        <v>0.05</v>
      </c>
      <c r="E431">
        <v>-0.02</v>
      </c>
      <c r="F431">
        <f t="shared" si="12"/>
        <v>0.23500000000000001</v>
      </c>
      <c r="G431">
        <f t="shared" si="13"/>
        <v>50</v>
      </c>
    </row>
    <row r="432" spans="1:7" x14ac:dyDescent="0.3">
      <c r="A432">
        <v>24.61</v>
      </c>
      <c r="B432">
        <v>85.3</v>
      </c>
      <c r="C432">
        <v>-0.11452</v>
      </c>
      <c r="D432">
        <v>0.05</v>
      </c>
      <c r="E432">
        <v>-1.9E-2</v>
      </c>
      <c r="F432">
        <f t="shared" si="12"/>
        <v>0.23600000000000002</v>
      </c>
      <c r="G432">
        <f t="shared" si="13"/>
        <v>50</v>
      </c>
    </row>
    <row r="433" spans="1:7" x14ac:dyDescent="0.3">
      <c r="A433">
        <v>24.76</v>
      </c>
      <c r="B433">
        <v>85.5</v>
      </c>
      <c r="C433">
        <v>-0.11117</v>
      </c>
      <c r="D433">
        <v>0.05</v>
      </c>
      <c r="E433">
        <v>-1.9E-2</v>
      </c>
      <c r="F433">
        <f t="shared" si="12"/>
        <v>0.23600000000000002</v>
      </c>
      <c r="G433">
        <f t="shared" si="13"/>
        <v>50</v>
      </c>
    </row>
    <row r="434" spans="1:7" x14ac:dyDescent="0.3">
      <c r="A434">
        <v>24.93</v>
      </c>
      <c r="B434">
        <v>85.7</v>
      </c>
      <c r="C434">
        <v>-0.10775999999999999</v>
      </c>
      <c r="D434">
        <v>5.0999999999999997E-2</v>
      </c>
      <c r="E434">
        <v>-1.7999999999999999E-2</v>
      </c>
      <c r="F434">
        <f t="shared" si="12"/>
        <v>0.23700000000000002</v>
      </c>
      <c r="G434">
        <f t="shared" si="13"/>
        <v>51</v>
      </c>
    </row>
    <row r="435" spans="1:7" x14ac:dyDescent="0.3">
      <c r="A435">
        <v>25.08</v>
      </c>
      <c r="B435">
        <v>85.9</v>
      </c>
      <c r="C435">
        <v>-0.10445</v>
      </c>
      <c r="D435">
        <v>5.0999999999999997E-2</v>
      </c>
      <c r="E435">
        <v>-1.7000000000000001E-2</v>
      </c>
      <c r="F435">
        <f t="shared" si="12"/>
        <v>0.23799999999999999</v>
      </c>
      <c r="G435">
        <f t="shared" si="13"/>
        <v>51</v>
      </c>
    </row>
    <row r="436" spans="1:7" x14ac:dyDescent="0.3">
      <c r="A436">
        <v>25.24</v>
      </c>
      <c r="B436">
        <v>86.1</v>
      </c>
      <c r="C436">
        <v>-0.1012</v>
      </c>
      <c r="D436">
        <v>5.0999999999999997E-2</v>
      </c>
      <c r="E436">
        <v>-1.7000000000000001E-2</v>
      </c>
      <c r="F436">
        <f t="shared" si="12"/>
        <v>0.23799999999999999</v>
      </c>
      <c r="G436">
        <f t="shared" si="13"/>
        <v>51</v>
      </c>
    </row>
    <row r="437" spans="1:7" x14ac:dyDescent="0.3">
      <c r="A437">
        <v>25.39</v>
      </c>
      <c r="B437">
        <v>86.3</v>
      </c>
      <c r="C437">
        <v>-9.7939999999999999E-2</v>
      </c>
      <c r="D437">
        <v>5.1999999999999998E-2</v>
      </c>
      <c r="E437">
        <v>-1.6E-2</v>
      </c>
      <c r="F437">
        <f t="shared" si="12"/>
        <v>0.23899999999999999</v>
      </c>
      <c r="G437">
        <f t="shared" si="13"/>
        <v>52</v>
      </c>
    </row>
    <row r="438" spans="1:7" x14ac:dyDescent="0.3">
      <c r="A438">
        <v>25.55</v>
      </c>
      <c r="B438">
        <v>86.5</v>
      </c>
      <c r="C438">
        <v>-9.4640000000000002E-2</v>
      </c>
      <c r="D438">
        <v>5.1999999999999998E-2</v>
      </c>
      <c r="E438">
        <v>-1.6E-2</v>
      </c>
      <c r="F438">
        <f t="shared" si="12"/>
        <v>0.23899999999999999</v>
      </c>
      <c r="G438">
        <f t="shared" si="13"/>
        <v>52</v>
      </c>
    </row>
    <row r="439" spans="1:7" x14ac:dyDescent="0.3">
      <c r="A439">
        <v>25.73</v>
      </c>
      <c r="B439">
        <v>86.7</v>
      </c>
      <c r="C439">
        <v>-9.1329999999999995E-2</v>
      </c>
      <c r="D439">
        <v>5.1999999999999998E-2</v>
      </c>
      <c r="E439">
        <v>-1.4999999999999999E-2</v>
      </c>
      <c r="F439">
        <f t="shared" si="12"/>
        <v>0.24</v>
      </c>
      <c r="G439">
        <f t="shared" si="13"/>
        <v>52</v>
      </c>
    </row>
    <row r="440" spans="1:7" x14ac:dyDescent="0.3">
      <c r="A440">
        <v>25.86</v>
      </c>
      <c r="B440">
        <v>86.9</v>
      </c>
      <c r="C440">
        <v>-8.7970000000000007E-2</v>
      </c>
      <c r="D440">
        <v>5.2999999999999999E-2</v>
      </c>
      <c r="E440">
        <v>-1.4999999999999999E-2</v>
      </c>
      <c r="F440">
        <f t="shared" si="12"/>
        <v>0.24</v>
      </c>
      <c r="G440">
        <f t="shared" si="13"/>
        <v>53</v>
      </c>
    </row>
    <row r="441" spans="1:7" x14ac:dyDescent="0.3">
      <c r="A441">
        <v>26.05</v>
      </c>
      <c r="B441">
        <v>87.1</v>
      </c>
      <c r="C441">
        <v>-8.4510000000000002E-2</v>
      </c>
      <c r="D441">
        <v>5.2999999999999999E-2</v>
      </c>
      <c r="E441">
        <v>-1.4E-2</v>
      </c>
      <c r="F441">
        <f t="shared" si="12"/>
        <v>0.24099999999999999</v>
      </c>
      <c r="G441">
        <f t="shared" si="13"/>
        <v>53</v>
      </c>
    </row>
    <row r="442" spans="1:7" x14ac:dyDescent="0.3">
      <c r="A442">
        <v>26.24</v>
      </c>
      <c r="B442">
        <v>87.3</v>
      </c>
      <c r="C442">
        <v>-8.1110000000000002E-2</v>
      </c>
      <c r="D442">
        <v>5.2999999999999999E-2</v>
      </c>
      <c r="E442">
        <v>-1.4E-2</v>
      </c>
      <c r="F442">
        <f t="shared" si="12"/>
        <v>0.24099999999999999</v>
      </c>
      <c r="G442">
        <f t="shared" si="13"/>
        <v>53</v>
      </c>
    </row>
    <row r="443" spans="1:7" x14ac:dyDescent="0.3">
      <c r="A443">
        <v>26.39</v>
      </c>
      <c r="B443">
        <v>87.5</v>
      </c>
      <c r="C443">
        <v>-7.7799999999999994E-2</v>
      </c>
      <c r="D443">
        <v>5.3999999999999999E-2</v>
      </c>
      <c r="E443">
        <v>-1.2999999999999999E-2</v>
      </c>
      <c r="F443">
        <f t="shared" si="12"/>
        <v>0.24199999999999999</v>
      </c>
      <c r="G443">
        <f t="shared" si="13"/>
        <v>54</v>
      </c>
    </row>
    <row r="444" spans="1:7" x14ac:dyDescent="0.3">
      <c r="A444">
        <v>26.54</v>
      </c>
      <c r="B444">
        <v>87.7</v>
      </c>
      <c r="C444">
        <v>-7.4550000000000005E-2</v>
      </c>
      <c r="D444">
        <v>5.3999999999999999E-2</v>
      </c>
      <c r="E444">
        <v>-1.2E-2</v>
      </c>
      <c r="F444">
        <f t="shared" si="12"/>
        <v>0.24299999999999999</v>
      </c>
      <c r="G444">
        <f t="shared" si="13"/>
        <v>54</v>
      </c>
    </row>
    <row r="445" spans="1:7" x14ac:dyDescent="0.3">
      <c r="A445">
        <v>26.74</v>
      </c>
      <c r="B445">
        <v>87.9</v>
      </c>
      <c r="C445">
        <v>-7.1239999999999998E-2</v>
      </c>
      <c r="D445">
        <v>5.3999999999999999E-2</v>
      </c>
      <c r="E445">
        <v>-1.2E-2</v>
      </c>
      <c r="F445">
        <f t="shared" si="12"/>
        <v>0.24299999999999999</v>
      </c>
      <c r="G445">
        <f t="shared" si="13"/>
        <v>54</v>
      </c>
    </row>
    <row r="446" spans="1:7" x14ac:dyDescent="0.3">
      <c r="A446">
        <v>26.9</v>
      </c>
      <c r="B446">
        <v>88.1</v>
      </c>
      <c r="C446">
        <v>-6.7879999999999996E-2</v>
      </c>
      <c r="D446">
        <v>5.5E-2</v>
      </c>
      <c r="E446">
        <v>-1.0999999999999999E-2</v>
      </c>
      <c r="F446">
        <f t="shared" si="12"/>
        <v>0.24399999999999999</v>
      </c>
      <c r="G446">
        <f t="shared" si="13"/>
        <v>55</v>
      </c>
    </row>
    <row r="447" spans="1:7" x14ac:dyDescent="0.3">
      <c r="A447">
        <v>27.03</v>
      </c>
      <c r="B447">
        <v>88.3</v>
      </c>
      <c r="C447">
        <v>-6.4579999999999999E-2</v>
      </c>
      <c r="D447">
        <v>5.5E-2</v>
      </c>
      <c r="E447">
        <v>-1.0999999999999999E-2</v>
      </c>
      <c r="F447">
        <f t="shared" si="12"/>
        <v>0.24399999999999999</v>
      </c>
      <c r="G447">
        <f t="shared" si="13"/>
        <v>55</v>
      </c>
    </row>
    <row r="448" spans="1:7" x14ac:dyDescent="0.3">
      <c r="A448">
        <v>27.21</v>
      </c>
      <c r="B448">
        <v>88.5</v>
      </c>
      <c r="C448">
        <v>-6.1219999999999997E-2</v>
      </c>
      <c r="D448">
        <v>5.5E-2</v>
      </c>
      <c r="E448">
        <v>-0.01</v>
      </c>
      <c r="F448">
        <f t="shared" si="12"/>
        <v>0.245</v>
      </c>
      <c r="G448">
        <f t="shared" si="13"/>
        <v>55</v>
      </c>
    </row>
    <row r="449" spans="1:7" x14ac:dyDescent="0.3">
      <c r="A449">
        <v>27.4</v>
      </c>
      <c r="B449">
        <v>88.7</v>
      </c>
      <c r="C449">
        <v>-5.7860000000000002E-2</v>
      </c>
      <c r="D449">
        <v>5.6000000000000001E-2</v>
      </c>
      <c r="E449">
        <v>-0.01</v>
      </c>
      <c r="F449">
        <f t="shared" si="12"/>
        <v>0.245</v>
      </c>
      <c r="G449">
        <f t="shared" si="13"/>
        <v>56</v>
      </c>
    </row>
    <row r="450" spans="1:7" x14ac:dyDescent="0.3">
      <c r="A450">
        <v>27.56</v>
      </c>
      <c r="B450">
        <v>88.9</v>
      </c>
      <c r="C450">
        <v>-5.4559999999999997E-2</v>
      </c>
      <c r="D450">
        <v>5.6000000000000001E-2</v>
      </c>
      <c r="E450">
        <v>-8.9999999999999993E-3</v>
      </c>
      <c r="F450">
        <f t="shared" si="12"/>
        <v>0.246</v>
      </c>
      <c r="G450">
        <f t="shared" si="13"/>
        <v>56</v>
      </c>
    </row>
    <row r="451" spans="1:7" x14ac:dyDescent="0.3">
      <c r="A451">
        <v>27.71</v>
      </c>
      <c r="B451">
        <v>89.1</v>
      </c>
      <c r="C451">
        <v>-5.1299999999999998E-2</v>
      </c>
      <c r="D451">
        <v>5.6000000000000001E-2</v>
      </c>
      <c r="E451">
        <v>-8.9999999999999993E-3</v>
      </c>
      <c r="F451">
        <f t="shared" si="12"/>
        <v>0.246</v>
      </c>
      <c r="G451">
        <f t="shared" si="13"/>
        <v>56</v>
      </c>
    </row>
    <row r="452" spans="1:7" x14ac:dyDescent="0.3">
      <c r="A452">
        <v>27.9</v>
      </c>
      <c r="B452">
        <v>89.3</v>
      </c>
      <c r="C452">
        <v>-4.8000000000000001E-2</v>
      </c>
      <c r="D452">
        <v>5.7000000000000002E-2</v>
      </c>
      <c r="E452">
        <v>-8.0000000000000002E-3</v>
      </c>
      <c r="F452">
        <f t="shared" si="12"/>
        <v>0.247</v>
      </c>
      <c r="G452">
        <f t="shared" si="13"/>
        <v>57</v>
      </c>
    </row>
    <row r="453" spans="1:7" x14ac:dyDescent="0.3">
      <c r="A453">
        <v>28.09</v>
      </c>
      <c r="B453">
        <v>89.5</v>
      </c>
      <c r="C453">
        <v>-4.4639999999999999E-2</v>
      </c>
      <c r="D453">
        <v>5.7000000000000002E-2</v>
      </c>
      <c r="E453">
        <v>-7.0000000000000001E-3</v>
      </c>
      <c r="F453">
        <f t="shared" si="12"/>
        <v>0.248</v>
      </c>
      <c r="G453">
        <f t="shared" si="13"/>
        <v>57</v>
      </c>
    </row>
    <row r="454" spans="1:7" x14ac:dyDescent="0.3">
      <c r="A454">
        <v>28.21</v>
      </c>
      <c r="B454">
        <v>89.7</v>
      </c>
      <c r="C454">
        <v>-4.1230000000000003E-2</v>
      </c>
      <c r="D454">
        <v>5.7000000000000002E-2</v>
      </c>
      <c r="E454">
        <v>-7.0000000000000001E-3</v>
      </c>
      <c r="F454">
        <f t="shared" si="12"/>
        <v>0.248</v>
      </c>
      <c r="G454">
        <f t="shared" si="13"/>
        <v>57</v>
      </c>
    </row>
    <row r="455" spans="1:7" x14ac:dyDescent="0.3">
      <c r="A455">
        <v>28.44</v>
      </c>
      <c r="B455">
        <v>89.9</v>
      </c>
      <c r="C455">
        <v>-3.7870000000000001E-2</v>
      </c>
      <c r="D455">
        <v>5.8000000000000003E-2</v>
      </c>
      <c r="E455">
        <v>-6.0000000000000001E-3</v>
      </c>
      <c r="F455">
        <f t="shared" si="12"/>
        <v>0.249</v>
      </c>
      <c r="G455">
        <f t="shared" si="13"/>
        <v>58</v>
      </c>
    </row>
    <row r="456" spans="1:7" x14ac:dyDescent="0.3">
      <c r="A456">
        <v>28.61</v>
      </c>
      <c r="B456">
        <v>90.1</v>
      </c>
      <c r="C456">
        <v>-3.4520000000000002E-2</v>
      </c>
      <c r="D456">
        <v>5.8000000000000003E-2</v>
      </c>
      <c r="E456">
        <v>-6.0000000000000001E-3</v>
      </c>
      <c r="F456">
        <f t="shared" ref="F456:F519" si="14">E456+0.255</f>
        <v>0.249</v>
      </c>
      <c r="G456">
        <f t="shared" ref="G456:G519" si="15">D456*1000</f>
        <v>58</v>
      </c>
    </row>
    <row r="457" spans="1:7" x14ac:dyDescent="0.3">
      <c r="A457">
        <v>28.76</v>
      </c>
      <c r="B457">
        <v>90.3</v>
      </c>
      <c r="C457">
        <v>-3.1210000000000002E-2</v>
      </c>
      <c r="D457">
        <v>5.8999999999999997E-2</v>
      </c>
      <c r="E457">
        <v>-5.0000000000000001E-3</v>
      </c>
      <c r="F457">
        <f t="shared" si="14"/>
        <v>0.25</v>
      </c>
      <c r="G457">
        <f t="shared" si="15"/>
        <v>59</v>
      </c>
    </row>
    <row r="458" spans="1:7" x14ac:dyDescent="0.3">
      <c r="A458">
        <v>28.94</v>
      </c>
      <c r="B458">
        <v>90.5</v>
      </c>
      <c r="C458">
        <v>-2.7959999999999999E-2</v>
      </c>
      <c r="D458">
        <v>5.8999999999999997E-2</v>
      </c>
      <c r="E458">
        <v>-5.0000000000000001E-3</v>
      </c>
      <c r="F458">
        <f t="shared" si="14"/>
        <v>0.25</v>
      </c>
      <c r="G458">
        <f t="shared" si="15"/>
        <v>59</v>
      </c>
    </row>
    <row r="459" spans="1:7" x14ac:dyDescent="0.3">
      <c r="A459">
        <v>29.12</v>
      </c>
      <c r="B459">
        <v>90.7</v>
      </c>
      <c r="C459">
        <v>-2.4649999999999998E-2</v>
      </c>
      <c r="D459">
        <v>5.8999999999999997E-2</v>
      </c>
      <c r="E459">
        <v>-4.0000000000000001E-3</v>
      </c>
      <c r="F459">
        <f t="shared" si="14"/>
        <v>0.251</v>
      </c>
      <c r="G459">
        <f t="shared" si="15"/>
        <v>59</v>
      </c>
    </row>
    <row r="460" spans="1:7" x14ac:dyDescent="0.3">
      <c r="A460">
        <v>29.25</v>
      </c>
      <c r="B460">
        <v>90.9</v>
      </c>
      <c r="C460">
        <v>-2.129E-2</v>
      </c>
      <c r="D460">
        <v>0.06</v>
      </c>
      <c r="E460">
        <v>-4.0000000000000001E-3</v>
      </c>
      <c r="F460">
        <f t="shared" si="14"/>
        <v>0.251</v>
      </c>
      <c r="G460">
        <f t="shared" si="15"/>
        <v>60</v>
      </c>
    </row>
    <row r="461" spans="1:7" x14ac:dyDescent="0.3">
      <c r="A461">
        <v>29.49</v>
      </c>
      <c r="B461">
        <v>91.1</v>
      </c>
      <c r="C461">
        <v>-1.7940000000000001E-2</v>
      </c>
      <c r="D461">
        <v>0.06</v>
      </c>
      <c r="E461">
        <v>-3.0000000000000001E-3</v>
      </c>
      <c r="F461">
        <f t="shared" si="14"/>
        <v>0.252</v>
      </c>
      <c r="G461">
        <f t="shared" si="15"/>
        <v>60</v>
      </c>
    </row>
    <row r="462" spans="1:7" x14ac:dyDescent="0.3">
      <c r="A462">
        <v>29.68</v>
      </c>
      <c r="B462">
        <v>91.3</v>
      </c>
      <c r="C462">
        <v>-1.453E-2</v>
      </c>
      <c r="D462">
        <v>0.06</v>
      </c>
      <c r="E462">
        <v>-2E-3</v>
      </c>
      <c r="F462">
        <f t="shared" si="14"/>
        <v>0.253</v>
      </c>
      <c r="G462">
        <f t="shared" si="15"/>
        <v>60</v>
      </c>
    </row>
    <row r="463" spans="1:7" x14ac:dyDescent="0.3">
      <c r="A463">
        <v>29.84</v>
      </c>
      <c r="B463">
        <v>91.5</v>
      </c>
      <c r="C463">
        <v>-1.1169999999999999E-2</v>
      </c>
      <c r="D463">
        <v>6.0999999999999999E-2</v>
      </c>
      <c r="E463">
        <v>-2E-3</v>
      </c>
      <c r="F463">
        <f t="shared" si="14"/>
        <v>0.253</v>
      </c>
      <c r="G463">
        <f t="shared" si="15"/>
        <v>61</v>
      </c>
    </row>
    <row r="464" spans="1:7" x14ac:dyDescent="0.3">
      <c r="A464">
        <v>29.99</v>
      </c>
      <c r="B464">
        <v>91.7</v>
      </c>
      <c r="C464">
        <v>-7.92E-3</v>
      </c>
      <c r="D464">
        <v>6.0999999999999999E-2</v>
      </c>
      <c r="E464">
        <v>-1E-3</v>
      </c>
      <c r="F464">
        <f t="shared" si="14"/>
        <v>0.254</v>
      </c>
      <c r="G464">
        <f t="shared" si="15"/>
        <v>61</v>
      </c>
    </row>
    <row r="465" spans="1:7" x14ac:dyDescent="0.3">
      <c r="A465">
        <v>30.23</v>
      </c>
      <c r="B465">
        <v>91.9</v>
      </c>
      <c r="C465">
        <v>-4.6100000000000004E-3</v>
      </c>
      <c r="D465">
        <v>6.2E-2</v>
      </c>
      <c r="E465">
        <v>-1E-3</v>
      </c>
      <c r="F465">
        <f t="shared" si="14"/>
        <v>0.254</v>
      </c>
      <c r="G465">
        <f t="shared" si="15"/>
        <v>62</v>
      </c>
    </row>
    <row r="466" spans="1:7" x14ac:dyDescent="0.3">
      <c r="A466">
        <v>30.43</v>
      </c>
      <c r="B466">
        <v>92.1</v>
      </c>
      <c r="C466">
        <v>-1.2999999999999999E-3</v>
      </c>
      <c r="D466">
        <v>6.2E-2</v>
      </c>
      <c r="E466">
        <v>0</v>
      </c>
      <c r="F466">
        <f t="shared" si="14"/>
        <v>0.255</v>
      </c>
      <c r="G466">
        <f t="shared" si="15"/>
        <v>62</v>
      </c>
    </row>
    <row r="467" spans="1:7" x14ac:dyDescent="0.3">
      <c r="A467">
        <v>30.54</v>
      </c>
      <c r="B467">
        <v>92.3</v>
      </c>
      <c r="C467">
        <v>2E-3</v>
      </c>
      <c r="D467">
        <v>6.2E-2</v>
      </c>
      <c r="E467">
        <v>0</v>
      </c>
      <c r="F467">
        <f t="shared" si="14"/>
        <v>0.255</v>
      </c>
      <c r="G467">
        <f t="shared" si="15"/>
        <v>62</v>
      </c>
    </row>
    <row r="468" spans="1:7" x14ac:dyDescent="0.3">
      <c r="A468">
        <v>30.78</v>
      </c>
      <c r="B468">
        <v>92.5</v>
      </c>
      <c r="C468">
        <v>5.4099999999999999E-3</v>
      </c>
      <c r="D468">
        <v>6.3E-2</v>
      </c>
      <c r="E468">
        <v>1E-3</v>
      </c>
      <c r="F468">
        <f t="shared" si="14"/>
        <v>0.25600000000000001</v>
      </c>
      <c r="G468">
        <f t="shared" si="15"/>
        <v>63</v>
      </c>
    </row>
    <row r="469" spans="1:7" x14ac:dyDescent="0.3">
      <c r="A469">
        <v>30.95</v>
      </c>
      <c r="B469">
        <v>92.7</v>
      </c>
      <c r="C469">
        <v>8.8199999999999997E-3</v>
      </c>
      <c r="D469">
        <v>6.3E-2</v>
      </c>
      <c r="E469">
        <v>1E-3</v>
      </c>
      <c r="F469">
        <f t="shared" si="14"/>
        <v>0.25600000000000001</v>
      </c>
      <c r="G469">
        <f t="shared" si="15"/>
        <v>63</v>
      </c>
    </row>
    <row r="470" spans="1:7" x14ac:dyDescent="0.3">
      <c r="A470">
        <v>31.16</v>
      </c>
      <c r="B470">
        <v>92.9</v>
      </c>
      <c r="C470">
        <v>1.218E-2</v>
      </c>
      <c r="D470">
        <v>6.3E-2</v>
      </c>
      <c r="E470">
        <v>2E-3</v>
      </c>
      <c r="F470">
        <f t="shared" si="14"/>
        <v>0.25700000000000001</v>
      </c>
      <c r="G470">
        <f t="shared" si="15"/>
        <v>63</v>
      </c>
    </row>
    <row r="471" spans="1:7" x14ac:dyDescent="0.3">
      <c r="A471">
        <v>31.38</v>
      </c>
      <c r="B471">
        <v>93.1</v>
      </c>
      <c r="C471">
        <v>1.5429999999999999E-2</v>
      </c>
      <c r="D471">
        <v>6.4000000000000001E-2</v>
      </c>
      <c r="E471">
        <v>3.0000000000000001E-3</v>
      </c>
      <c r="F471">
        <f t="shared" si="14"/>
        <v>0.25800000000000001</v>
      </c>
      <c r="G471">
        <f t="shared" si="15"/>
        <v>64</v>
      </c>
    </row>
    <row r="472" spans="1:7" x14ac:dyDescent="0.3">
      <c r="A472">
        <v>31.53</v>
      </c>
      <c r="B472">
        <v>93.3</v>
      </c>
      <c r="C472">
        <v>1.874E-2</v>
      </c>
      <c r="D472">
        <v>6.4000000000000001E-2</v>
      </c>
      <c r="E472">
        <v>3.0000000000000001E-3</v>
      </c>
      <c r="F472">
        <f t="shared" si="14"/>
        <v>0.25800000000000001</v>
      </c>
      <c r="G472">
        <f t="shared" si="15"/>
        <v>64</v>
      </c>
    </row>
    <row r="473" spans="1:7" x14ac:dyDescent="0.3">
      <c r="A473">
        <v>31.68</v>
      </c>
      <c r="B473">
        <v>93.5</v>
      </c>
      <c r="C473">
        <v>2.2040000000000001E-2</v>
      </c>
      <c r="D473">
        <v>6.5000000000000002E-2</v>
      </c>
      <c r="E473">
        <v>4.0000000000000001E-3</v>
      </c>
      <c r="F473">
        <f t="shared" si="14"/>
        <v>0.25900000000000001</v>
      </c>
      <c r="G473">
        <f t="shared" si="15"/>
        <v>65</v>
      </c>
    </row>
    <row r="474" spans="1:7" x14ac:dyDescent="0.3">
      <c r="A474">
        <v>31.9</v>
      </c>
      <c r="B474">
        <v>93.7</v>
      </c>
      <c r="C474">
        <v>2.545E-2</v>
      </c>
      <c r="D474">
        <v>6.5000000000000002E-2</v>
      </c>
      <c r="E474">
        <v>4.0000000000000001E-3</v>
      </c>
      <c r="F474">
        <f t="shared" si="14"/>
        <v>0.25900000000000001</v>
      </c>
      <c r="G474">
        <f t="shared" si="15"/>
        <v>65</v>
      </c>
    </row>
    <row r="475" spans="1:7" x14ac:dyDescent="0.3">
      <c r="A475">
        <v>32.11</v>
      </c>
      <c r="B475">
        <v>93.9</v>
      </c>
      <c r="C475">
        <v>2.8760000000000001E-2</v>
      </c>
      <c r="D475">
        <v>6.5000000000000002E-2</v>
      </c>
      <c r="E475">
        <v>5.0000000000000001E-3</v>
      </c>
      <c r="F475">
        <f t="shared" si="14"/>
        <v>0.26</v>
      </c>
      <c r="G475">
        <f t="shared" si="15"/>
        <v>65</v>
      </c>
    </row>
    <row r="476" spans="1:7" x14ac:dyDescent="0.3">
      <c r="A476">
        <v>32.29</v>
      </c>
      <c r="B476">
        <v>94.1</v>
      </c>
      <c r="C476">
        <v>3.2160000000000001E-2</v>
      </c>
      <c r="D476">
        <v>6.6000000000000003E-2</v>
      </c>
      <c r="E476">
        <v>5.0000000000000001E-3</v>
      </c>
      <c r="F476">
        <f t="shared" si="14"/>
        <v>0.26</v>
      </c>
      <c r="G476">
        <f t="shared" si="15"/>
        <v>66</v>
      </c>
    </row>
    <row r="477" spans="1:7" x14ac:dyDescent="0.3">
      <c r="A477">
        <v>32.5</v>
      </c>
      <c r="B477">
        <v>94.3</v>
      </c>
      <c r="C477">
        <v>3.5470000000000002E-2</v>
      </c>
      <c r="D477">
        <v>6.6000000000000003E-2</v>
      </c>
      <c r="E477">
        <v>6.0000000000000001E-3</v>
      </c>
      <c r="F477">
        <f t="shared" si="14"/>
        <v>0.26100000000000001</v>
      </c>
      <c r="G477">
        <f t="shared" si="15"/>
        <v>66</v>
      </c>
    </row>
    <row r="478" spans="1:7" x14ac:dyDescent="0.3">
      <c r="A478">
        <v>32.69</v>
      </c>
      <c r="B478">
        <v>94.5</v>
      </c>
      <c r="C478">
        <v>3.8780000000000002E-2</v>
      </c>
      <c r="D478">
        <v>6.7000000000000004E-2</v>
      </c>
      <c r="E478">
        <v>6.0000000000000001E-3</v>
      </c>
      <c r="F478">
        <f t="shared" si="14"/>
        <v>0.26100000000000001</v>
      </c>
      <c r="G478">
        <f t="shared" si="15"/>
        <v>67</v>
      </c>
    </row>
    <row r="479" spans="1:7" x14ac:dyDescent="0.3">
      <c r="A479">
        <v>32.880000000000003</v>
      </c>
      <c r="B479">
        <v>94.7</v>
      </c>
      <c r="C479">
        <v>4.2079999999999999E-2</v>
      </c>
      <c r="D479">
        <v>6.7000000000000004E-2</v>
      </c>
      <c r="E479">
        <v>7.0000000000000001E-3</v>
      </c>
      <c r="F479">
        <f t="shared" si="14"/>
        <v>0.26200000000000001</v>
      </c>
      <c r="G479">
        <f t="shared" si="15"/>
        <v>67</v>
      </c>
    </row>
    <row r="480" spans="1:7" x14ac:dyDescent="0.3">
      <c r="A480">
        <v>33.119999999999997</v>
      </c>
      <c r="B480">
        <v>94.9</v>
      </c>
      <c r="C480">
        <v>4.5339999999999998E-2</v>
      </c>
      <c r="D480">
        <v>6.7000000000000004E-2</v>
      </c>
      <c r="E480">
        <v>8.0000000000000002E-3</v>
      </c>
      <c r="F480">
        <f t="shared" si="14"/>
        <v>0.26300000000000001</v>
      </c>
      <c r="G480">
        <f t="shared" si="15"/>
        <v>67</v>
      </c>
    </row>
    <row r="481" spans="1:7" x14ac:dyDescent="0.3">
      <c r="A481">
        <v>33.270000000000003</v>
      </c>
      <c r="B481">
        <v>95.1</v>
      </c>
      <c r="C481">
        <v>4.8689999999999997E-2</v>
      </c>
      <c r="D481">
        <v>6.8000000000000005E-2</v>
      </c>
      <c r="E481">
        <v>8.0000000000000002E-3</v>
      </c>
      <c r="F481">
        <f t="shared" si="14"/>
        <v>0.26300000000000001</v>
      </c>
      <c r="G481">
        <f t="shared" si="15"/>
        <v>68</v>
      </c>
    </row>
    <row r="482" spans="1:7" x14ac:dyDescent="0.3">
      <c r="A482">
        <v>33.520000000000003</v>
      </c>
      <c r="B482">
        <v>95.3</v>
      </c>
      <c r="C482">
        <v>5.2049999999999999E-2</v>
      </c>
      <c r="D482">
        <v>6.8000000000000005E-2</v>
      </c>
      <c r="E482">
        <v>8.9999999999999993E-3</v>
      </c>
      <c r="F482">
        <f t="shared" si="14"/>
        <v>0.26400000000000001</v>
      </c>
      <c r="G482">
        <f t="shared" si="15"/>
        <v>68</v>
      </c>
    </row>
    <row r="483" spans="1:7" x14ac:dyDescent="0.3">
      <c r="A483">
        <v>33.72</v>
      </c>
      <c r="B483">
        <v>95.5</v>
      </c>
      <c r="C483">
        <v>5.5509999999999997E-2</v>
      </c>
      <c r="D483">
        <v>6.9000000000000006E-2</v>
      </c>
      <c r="E483">
        <v>8.9999999999999993E-3</v>
      </c>
      <c r="F483">
        <f t="shared" si="14"/>
        <v>0.26400000000000001</v>
      </c>
      <c r="G483">
        <f t="shared" si="15"/>
        <v>69</v>
      </c>
    </row>
    <row r="484" spans="1:7" x14ac:dyDescent="0.3">
      <c r="A484">
        <v>33.94</v>
      </c>
      <c r="B484">
        <v>95.7</v>
      </c>
      <c r="C484">
        <v>5.8869999999999999E-2</v>
      </c>
      <c r="D484">
        <v>6.9000000000000006E-2</v>
      </c>
      <c r="E484">
        <v>0.01</v>
      </c>
      <c r="F484">
        <f t="shared" si="14"/>
        <v>0.26500000000000001</v>
      </c>
      <c r="G484">
        <f t="shared" si="15"/>
        <v>69</v>
      </c>
    </row>
    <row r="485" spans="1:7" x14ac:dyDescent="0.3">
      <c r="A485">
        <v>34.15</v>
      </c>
      <c r="B485">
        <v>95.9</v>
      </c>
      <c r="C485">
        <v>6.2120000000000002E-2</v>
      </c>
      <c r="D485">
        <v>7.0000000000000007E-2</v>
      </c>
      <c r="E485">
        <v>0.01</v>
      </c>
      <c r="F485">
        <f t="shared" si="14"/>
        <v>0.26500000000000001</v>
      </c>
      <c r="G485">
        <f t="shared" si="15"/>
        <v>70</v>
      </c>
    </row>
    <row r="486" spans="1:7" x14ac:dyDescent="0.3">
      <c r="A486">
        <v>34.340000000000003</v>
      </c>
      <c r="B486">
        <v>96.1</v>
      </c>
      <c r="C486">
        <v>6.5430000000000002E-2</v>
      </c>
      <c r="D486">
        <v>7.0000000000000007E-2</v>
      </c>
      <c r="E486">
        <v>1.0999999999999999E-2</v>
      </c>
      <c r="F486">
        <f t="shared" si="14"/>
        <v>0.26600000000000001</v>
      </c>
      <c r="G486">
        <f t="shared" si="15"/>
        <v>70</v>
      </c>
    </row>
    <row r="487" spans="1:7" x14ac:dyDescent="0.3">
      <c r="A487">
        <v>34.57</v>
      </c>
      <c r="B487">
        <v>96.3</v>
      </c>
      <c r="C487">
        <v>6.8729999999999999E-2</v>
      </c>
      <c r="D487">
        <v>7.0000000000000007E-2</v>
      </c>
      <c r="E487">
        <v>1.0999999999999999E-2</v>
      </c>
      <c r="F487">
        <f t="shared" si="14"/>
        <v>0.26600000000000001</v>
      </c>
      <c r="G487">
        <f t="shared" si="15"/>
        <v>70</v>
      </c>
    </row>
    <row r="488" spans="1:7" x14ac:dyDescent="0.3">
      <c r="A488">
        <v>34.76</v>
      </c>
      <c r="B488">
        <v>96.5</v>
      </c>
      <c r="C488">
        <v>7.2090000000000001E-2</v>
      </c>
      <c r="D488">
        <v>7.0999999999999994E-2</v>
      </c>
      <c r="E488">
        <v>1.2E-2</v>
      </c>
      <c r="F488">
        <f t="shared" si="14"/>
        <v>0.26700000000000002</v>
      </c>
      <c r="G488">
        <f t="shared" si="15"/>
        <v>71</v>
      </c>
    </row>
    <row r="489" spans="1:7" x14ac:dyDescent="0.3">
      <c r="A489">
        <v>35</v>
      </c>
      <c r="B489">
        <v>96.7</v>
      </c>
      <c r="C489">
        <v>7.5499999999999998E-2</v>
      </c>
      <c r="D489">
        <v>7.0999999999999994E-2</v>
      </c>
      <c r="E489">
        <v>1.2999999999999999E-2</v>
      </c>
      <c r="F489">
        <f t="shared" si="14"/>
        <v>0.26800000000000002</v>
      </c>
      <c r="G489">
        <f t="shared" si="15"/>
        <v>71</v>
      </c>
    </row>
    <row r="490" spans="1:7" x14ac:dyDescent="0.3">
      <c r="A490">
        <v>35.229999999999997</v>
      </c>
      <c r="B490">
        <v>96.9</v>
      </c>
      <c r="C490">
        <v>7.886E-2</v>
      </c>
      <c r="D490">
        <v>7.1999999999999995E-2</v>
      </c>
      <c r="E490">
        <v>1.2999999999999999E-2</v>
      </c>
      <c r="F490">
        <f t="shared" si="14"/>
        <v>0.26800000000000002</v>
      </c>
      <c r="G490">
        <f t="shared" si="15"/>
        <v>72</v>
      </c>
    </row>
    <row r="491" spans="1:7" x14ac:dyDescent="0.3">
      <c r="A491">
        <v>35.380000000000003</v>
      </c>
      <c r="B491">
        <v>97.1</v>
      </c>
      <c r="C491">
        <v>8.2159999999999997E-2</v>
      </c>
      <c r="D491">
        <v>7.1999999999999995E-2</v>
      </c>
      <c r="E491">
        <v>1.4E-2</v>
      </c>
      <c r="F491">
        <f t="shared" si="14"/>
        <v>0.26900000000000002</v>
      </c>
      <c r="G491">
        <f t="shared" si="15"/>
        <v>72</v>
      </c>
    </row>
    <row r="492" spans="1:7" x14ac:dyDescent="0.3">
      <c r="A492">
        <v>35.630000000000003</v>
      </c>
      <c r="B492">
        <v>97.3</v>
      </c>
      <c r="C492">
        <v>8.5419999999999996E-2</v>
      </c>
      <c r="D492">
        <v>7.2999999999999995E-2</v>
      </c>
      <c r="E492">
        <v>1.4E-2</v>
      </c>
      <c r="F492">
        <f t="shared" si="14"/>
        <v>0.26900000000000002</v>
      </c>
      <c r="G492">
        <f t="shared" si="15"/>
        <v>73</v>
      </c>
    </row>
    <row r="493" spans="1:7" x14ac:dyDescent="0.3">
      <c r="A493">
        <v>35.82</v>
      </c>
      <c r="B493">
        <v>97.5</v>
      </c>
      <c r="C493">
        <v>8.8669999999999999E-2</v>
      </c>
      <c r="D493">
        <v>7.2999999999999995E-2</v>
      </c>
      <c r="E493">
        <v>1.4999999999999999E-2</v>
      </c>
      <c r="F493">
        <f t="shared" si="14"/>
        <v>0.27</v>
      </c>
      <c r="G493">
        <f t="shared" si="15"/>
        <v>73</v>
      </c>
    </row>
    <row r="494" spans="1:7" x14ac:dyDescent="0.3">
      <c r="A494">
        <v>36.06</v>
      </c>
      <c r="B494">
        <v>97.7</v>
      </c>
      <c r="C494">
        <v>9.1980000000000006E-2</v>
      </c>
      <c r="D494">
        <v>7.2999999999999995E-2</v>
      </c>
      <c r="E494">
        <v>1.4999999999999999E-2</v>
      </c>
      <c r="F494">
        <f t="shared" si="14"/>
        <v>0.27</v>
      </c>
      <c r="G494">
        <f t="shared" si="15"/>
        <v>73</v>
      </c>
    </row>
    <row r="495" spans="1:7" x14ac:dyDescent="0.3">
      <c r="A495">
        <v>36.299999999999997</v>
      </c>
      <c r="B495">
        <v>97.9</v>
      </c>
      <c r="C495">
        <v>9.5339999999999994E-2</v>
      </c>
      <c r="D495">
        <v>7.3999999999999996E-2</v>
      </c>
      <c r="E495">
        <v>1.6E-2</v>
      </c>
      <c r="F495">
        <f t="shared" si="14"/>
        <v>0.27100000000000002</v>
      </c>
      <c r="G495">
        <f t="shared" si="15"/>
        <v>74</v>
      </c>
    </row>
    <row r="496" spans="1:7" x14ac:dyDescent="0.3">
      <c r="A496">
        <v>36.53</v>
      </c>
      <c r="B496">
        <v>98.1</v>
      </c>
      <c r="C496">
        <v>9.869E-2</v>
      </c>
      <c r="D496">
        <v>7.3999999999999996E-2</v>
      </c>
      <c r="E496">
        <v>1.6E-2</v>
      </c>
      <c r="F496">
        <f t="shared" si="14"/>
        <v>0.27100000000000002</v>
      </c>
      <c r="G496">
        <f t="shared" si="15"/>
        <v>74</v>
      </c>
    </row>
    <row r="497" spans="1:7" x14ac:dyDescent="0.3">
      <c r="A497">
        <v>36.71</v>
      </c>
      <c r="B497">
        <v>98.3</v>
      </c>
      <c r="C497">
        <v>0.1021</v>
      </c>
      <c r="D497">
        <v>7.4999999999999997E-2</v>
      </c>
      <c r="E497">
        <v>1.7000000000000001E-2</v>
      </c>
      <c r="F497">
        <f t="shared" si="14"/>
        <v>0.27200000000000002</v>
      </c>
      <c r="G497">
        <f t="shared" si="15"/>
        <v>75</v>
      </c>
    </row>
    <row r="498" spans="1:7" x14ac:dyDescent="0.3">
      <c r="A498">
        <v>36.99</v>
      </c>
      <c r="B498">
        <v>98.5</v>
      </c>
      <c r="C498">
        <v>0.10546</v>
      </c>
      <c r="D498">
        <v>7.4999999999999997E-2</v>
      </c>
      <c r="E498">
        <v>1.7999999999999999E-2</v>
      </c>
      <c r="F498">
        <f t="shared" si="14"/>
        <v>0.27300000000000002</v>
      </c>
      <c r="G498">
        <f t="shared" si="15"/>
        <v>75</v>
      </c>
    </row>
    <row r="499" spans="1:7" x14ac:dyDescent="0.3">
      <c r="A499">
        <v>37.200000000000003</v>
      </c>
      <c r="B499">
        <v>98.7</v>
      </c>
      <c r="C499">
        <v>0.10876</v>
      </c>
      <c r="D499">
        <v>7.5999999999999998E-2</v>
      </c>
      <c r="E499">
        <v>1.7999999999999999E-2</v>
      </c>
      <c r="F499">
        <f t="shared" si="14"/>
        <v>0.27300000000000002</v>
      </c>
      <c r="G499">
        <f t="shared" si="15"/>
        <v>76</v>
      </c>
    </row>
    <row r="500" spans="1:7" x14ac:dyDescent="0.3">
      <c r="A500">
        <v>37.479999999999997</v>
      </c>
      <c r="B500">
        <v>98.9</v>
      </c>
      <c r="C500">
        <v>0.11207</v>
      </c>
      <c r="D500">
        <v>7.5999999999999998E-2</v>
      </c>
      <c r="E500">
        <v>1.9E-2</v>
      </c>
      <c r="F500">
        <f t="shared" si="14"/>
        <v>0.27400000000000002</v>
      </c>
      <c r="G500">
        <f t="shared" si="15"/>
        <v>76</v>
      </c>
    </row>
    <row r="501" spans="1:7" x14ac:dyDescent="0.3">
      <c r="A501">
        <v>37.69</v>
      </c>
      <c r="B501">
        <v>99.1</v>
      </c>
      <c r="C501">
        <v>0.11538</v>
      </c>
      <c r="D501">
        <v>7.6999999999999999E-2</v>
      </c>
      <c r="E501">
        <v>1.9E-2</v>
      </c>
      <c r="F501">
        <f t="shared" si="14"/>
        <v>0.27400000000000002</v>
      </c>
      <c r="G501">
        <f t="shared" si="15"/>
        <v>77</v>
      </c>
    </row>
    <row r="502" spans="1:7" x14ac:dyDescent="0.3">
      <c r="A502">
        <v>37.96</v>
      </c>
      <c r="B502">
        <v>99.3</v>
      </c>
      <c r="C502">
        <v>0.11873</v>
      </c>
      <c r="D502">
        <v>7.6999999999999999E-2</v>
      </c>
      <c r="E502">
        <v>0.02</v>
      </c>
      <c r="F502">
        <f t="shared" si="14"/>
        <v>0.27500000000000002</v>
      </c>
      <c r="G502">
        <f t="shared" si="15"/>
        <v>77</v>
      </c>
    </row>
    <row r="503" spans="1:7" x14ac:dyDescent="0.3">
      <c r="A503">
        <v>38.21</v>
      </c>
      <c r="B503">
        <v>99.5</v>
      </c>
      <c r="C503">
        <v>0.12214</v>
      </c>
      <c r="D503">
        <v>7.8E-2</v>
      </c>
      <c r="E503">
        <v>0.02</v>
      </c>
      <c r="F503">
        <f t="shared" si="14"/>
        <v>0.27500000000000002</v>
      </c>
      <c r="G503">
        <f t="shared" si="15"/>
        <v>78</v>
      </c>
    </row>
    <row r="504" spans="1:7" x14ac:dyDescent="0.3">
      <c r="A504">
        <v>38.479999999999997</v>
      </c>
      <c r="B504">
        <v>99.7</v>
      </c>
      <c r="C504">
        <v>0.1255</v>
      </c>
      <c r="D504">
        <v>7.8E-2</v>
      </c>
      <c r="E504">
        <v>2.1000000000000001E-2</v>
      </c>
      <c r="F504">
        <f t="shared" si="14"/>
        <v>0.27600000000000002</v>
      </c>
      <c r="G504">
        <f t="shared" si="15"/>
        <v>78</v>
      </c>
    </row>
    <row r="505" spans="1:7" x14ac:dyDescent="0.3">
      <c r="A505">
        <v>38.72</v>
      </c>
      <c r="B505">
        <v>99.9</v>
      </c>
      <c r="C505">
        <v>0.12884999999999999</v>
      </c>
      <c r="D505">
        <v>7.9000000000000001E-2</v>
      </c>
      <c r="E505">
        <v>2.1000000000000001E-2</v>
      </c>
      <c r="F505">
        <f t="shared" si="14"/>
        <v>0.27600000000000002</v>
      </c>
      <c r="G505">
        <f t="shared" si="15"/>
        <v>79</v>
      </c>
    </row>
    <row r="506" spans="1:7" x14ac:dyDescent="0.3">
      <c r="A506">
        <v>38.97</v>
      </c>
      <c r="B506">
        <v>100.1</v>
      </c>
      <c r="C506">
        <v>0.13211000000000001</v>
      </c>
      <c r="D506">
        <v>7.9000000000000001E-2</v>
      </c>
      <c r="E506">
        <v>2.1999999999999999E-2</v>
      </c>
      <c r="F506">
        <f t="shared" si="14"/>
        <v>0.27700000000000002</v>
      </c>
      <c r="G506">
        <f t="shared" si="15"/>
        <v>79</v>
      </c>
    </row>
    <row r="507" spans="1:7" x14ac:dyDescent="0.3">
      <c r="A507">
        <v>39.270000000000003</v>
      </c>
      <c r="B507">
        <v>100.3</v>
      </c>
      <c r="C507">
        <v>0.13542000000000001</v>
      </c>
      <c r="D507">
        <v>0.08</v>
      </c>
      <c r="E507">
        <v>2.3E-2</v>
      </c>
      <c r="F507">
        <f t="shared" si="14"/>
        <v>0.27800000000000002</v>
      </c>
      <c r="G507">
        <f t="shared" si="15"/>
        <v>80</v>
      </c>
    </row>
    <row r="508" spans="1:7" x14ac:dyDescent="0.3">
      <c r="A508">
        <v>39.479999999999997</v>
      </c>
      <c r="B508">
        <v>100.5</v>
      </c>
      <c r="C508">
        <v>0.13872000000000001</v>
      </c>
      <c r="D508">
        <v>0.08</v>
      </c>
      <c r="E508">
        <v>2.3E-2</v>
      </c>
      <c r="F508">
        <f t="shared" si="14"/>
        <v>0.27800000000000002</v>
      </c>
      <c r="G508">
        <f t="shared" si="15"/>
        <v>80</v>
      </c>
    </row>
    <row r="509" spans="1:7" x14ac:dyDescent="0.3">
      <c r="A509">
        <v>39.78</v>
      </c>
      <c r="B509">
        <v>100.7</v>
      </c>
      <c r="C509">
        <v>0.14208000000000001</v>
      </c>
      <c r="D509">
        <v>8.1000000000000003E-2</v>
      </c>
      <c r="E509">
        <v>2.4E-2</v>
      </c>
      <c r="F509">
        <f t="shared" si="14"/>
        <v>0.27900000000000003</v>
      </c>
      <c r="G509">
        <f t="shared" si="15"/>
        <v>81</v>
      </c>
    </row>
    <row r="510" spans="1:7" x14ac:dyDescent="0.3">
      <c r="A510">
        <v>40.06</v>
      </c>
      <c r="B510">
        <v>100.9</v>
      </c>
      <c r="C510">
        <v>0.14544000000000001</v>
      </c>
      <c r="D510">
        <v>8.2000000000000003E-2</v>
      </c>
      <c r="E510">
        <v>2.4E-2</v>
      </c>
      <c r="F510">
        <f t="shared" si="14"/>
        <v>0.27900000000000003</v>
      </c>
      <c r="G510">
        <f t="shared" si="15"/>
        <v>82</v>
      </c>
    </row>
    <row r="511" spans="1:7" x14ac:dyDescent="0.3">
      <c r="A511">
        <v>40.32</v>
      </c>
      <c r="B511">
        <v>101.1</v>
      </c>
      <c r="C511">
        <v>0.14884</v>
      </c>
      <c r="D511">
        <v>8.2000000000000003E-2</v>
      </c>
      <c r="E511">
        <v>2.5000000000000001E-2</v>
      </c>
      <c r="F511">
        <f t="shared" si="14"/>
        <v>0.28000000000000003</v>
      </c>
      <c r="G511">
        <f t="shared" si="15"/>
        <v>82</v>
      </c>
    </row>
    <row r="512" spans="1:7" x14ac:dyDescent="0.3">
      <c r="A512">
        <v>40.619999999999997</v>
      </c>
      <c r="B512">
        <v>101.3</v>
      </c>
      <c r="C512">
        <v>0.15215000000000001</v>
      </c>
      <c r="D512">
        <v>8.3000000000000004E-2</v>
      </c>
      <c r="E512">
        <v>2.5000000000000001E-2</v>
      </c>
      <c r="F512">
        <f t="shared" si="14"/>
        <v>0.28000000000000003</v>
      </c>
      <c r="G512">
        <f t="shared" si="15"/>
        <v>83</v>
      </c>
    </row>
    <row r="513" spans="1:7" x14ac:dyDescent="0.3">
      <c r="A513">
        <v>40.880000000000003</v>
      </c>
      <c r="B513">
        <v>101.5</v>
      </c>
      <c r="C513">
        <v>0.15545999999999999</v>
      </c>
      <c r="D513">
        <v>8.3000000000000004E-2</v>
      </c>
      <c r="E513">
        <v>2.5999999999999999E-2</v>
      </c>
      <c r="F513">
        <f t="shared" si="14"/>
        <v>0.28100000000000003</v>
      </c>
      <c r="G513">
        <f t="shared" si="15"/>
        <v>83</v>
      </c>
    </row>
    <row r="514" spans="1:7" x14ac:dyDescent="0.3">
      <c r="A514">
        <v>41.18</v>
      </c>
      <c r="B514">
        <v>101.7</v>
      </c>
      <c r="C514">
        <v>0.15876000000000001</v>
      </c>
      <c r="D514">
        <v>8.4000000000000005E-2</v>
      </c>
      <c r="E514">
        <v>2.5999999999999999E-2</v>
      </c>
      <c r="F514">
        <f t="shared" si="14"/>
        <v>0.28100000000000003</v>
      </c>
      <c r="G514">
        <f t="shared" si="15"/>
        <v>84</v>
      </c>
    </row>
    <row r="515" spans="1:7" x14ac:dyDescent="0.3">
      <c r="A515">
        <v>41.44</v>
      </c>
      <c r="B515">
        <v>101.9</v>
      </c>
      <c r="C515">
        <v>0.16202</v>
      </c>
      <c r="D515">
        <v>8.4000000000000005E-2</v>
      </c>
      <c r="E515">
        <v>2.7E-2</v>
      </c>
      <c r="F515">
        <f t="shared" si="14"/>
        <v>0.28200000000000003</v>
      </c>
      <c r="G515">
        <f t="shared" si="15"/>
        <v>84</v>
      </c>
    </row>
    <row r="516" spans="1:7" x14ac:dyDescent="0.3">
      <c r="A516">
        <v>41.75</v>
      </c>
      <c r="B516">
        <v>102.1</v>
      </c>
      <c r="C516">
        <v>0.16536999999999999</v>
      </c>
      <c r="D516">
        <v>8.5000000000000006E-2</v>
      </c>
      <c r="E516">
        <v>2.8000000000000001E-2</v>
      </c>
      <c r="F516">
        <f t="shared" si="14"/>
        <v>0.28300000000000003</v>
      </c>
      <c r="G516">
        <f t="shared" si="15"/>
        <v>85</v>
      </c>
    </row>
    <row r="517" spans="1:7" x14ac:dyDescent="0.3">
      <c r="A517">
        <v>42.03</v>
      </c>
      <c r="B517">
        <v>102.3</v>
      </c>
      <c r="C517">
        <v>0.16872999999999999</v>
      </c>
      <c r="D517">
        <v>8.5999999999999993E-2</v>
      </c>
      <c r="E517">
        <v>2.8000000000000001E-2</v>
      </c>
      <c r="F517">
        <f t="shared" si="14"/>
        <v>0.28300000000000003</v>
      </c>
      <c r="G517">
        <f t="shared" si="15"/>
        <v>86</v>
      </c>
    </row>
    <row r="518" spans="1:7" x14ac:dyDescent="0.3">
      <c r="A518">
        <v>42.32</v>
      </c>
      <c r="B518">
        <v>102.5</v>
      </c>
      <c r="C518">
        <v>0.17208999999999999</v>
      </c>
      <c r="D518">
        <v>8.5999999999999993E-2</v>
      </c>
      <c r="E518">
        <v>2.9000000000000001E-2</v>
      </c>
      <c r="F518">
        <f t="shared" si="14"/>
        <v>0.28400000000000003</v>
      </c>
      <c r="G518">
        <f t="shared" si="15"/>
        <v>86</v>
      </c>
    </row>
    <row r="519" spans="1:7" x14ac:dyDescent="0.3">
      <c r="A519">
        <v>42.62</v>
      </c>
      <c r="B519">
        <v>102.7</v>
      </c>
      <c r="C519">
        <v>0.17544000000000001</v>
      </c>
      <c r="D519">
        <v>8.6999999999999994E-2</v>
      </c>
      <c r="E519">
        <v>2.9000000000000001E-2</v>
      </c>
      <c r="F519">
        <f t="shared" si="14"/>
        <v>0.28400000000000003</v>
      </c>
      <c r="G519">
        <f t="shared" si="15"/>
        <v>87</v>
      </c>
    </row>
    <row r="520" spans="1:7" x14ac:dyDescent="0.3">
      <c r="A520">
        <v>42.93</v>
      </c>
      <c r="B520">
        <v>102.9</v>
      </c>
      <c r="C520">
        <v>0.1787</v>
      </c>
      <c r="D520">
        <v>8.6999999999999994E-2</v>
      </c>
      <c r="E520">
        <v>0.03</v>
      </c>
      <c r="F520">
        <f t="shared" ref="F520:F583" si="16">E520+0.255</f>
        <v>0.28500000000000003</v>
      </c>
      <c r="G520">
        <f t="shared" ref="G520:G583" si="17">D520*1000</f>
        <v>87</v>
      </c>
    </row>
    <row r="521" spans="1:7" x14ac:dyDescent="0.3">
      <c r="A521">
        <v>43.21</v>
      </c>
      <c r="B521">
        <v>103.1</v>
      </c>
      <c r="C521">
        <v>0.18201000000000001</v>
      </c>
      <c r="D521">
        <v>8.7999999999999995E-2</v>
      </c>
      <c r="E521">
        <v>0.03</v>
      </c>
      <c r="F521">
        <f t="shared" si="16"/>
        <v>0.28500000000000003</v>
      </c>
      <c r="G521">
        <f t="shared" si="17"/>
        <v>88</v>
      </c>
    </row>
    <row r="522" spans="1:7" x14ac:dyDescent="0.3">
      <c r="A522">
        <v>43.54</v>
      </c>
      <c r="B522">
        <v>103.3</v>
      </c>
      <c r="C522">
        <v>0.18531</v>
      </c>
      <c r="D522">
        <v>8.8999999999999996E-2</v>
      </c>
      <c r="E522">
        <v>3.1E-2</v>
      </c>
      <c r="F522">
        <f t="shared" si="16"/>
        <v>0.28600000000000003</v>
      </c>
      <c r="G522">
        <f t="shared" si="17"/>
        <v>89</v>
      </c>
    </row>
    <row r="523" spans="1:7" x14ac:dyDescent="0.3">
      <c r="A523">
        <v>43.85</v>
      </c>
      <c r="B523">
        <v>103.5</v>
      </c>
      <c r="C523">
        <v>0.18867</v>
      </c>
      <c r="D523">
        <v>8.8999999999999996E-2</v>
      </c>
      <c r="E523">
        <v>3.1E-2</v>
      </c>
      <c r="F523">
        <f t="shared" si="16"/>
        <v>0.28600000000000003</v>
      </c>
      <c r="G523">
        <f t="shared" si="17"/>
        <v>89</v>
      </c>
    </row>
    <row r="524" spans="1:7" x14ac:dyDescent="0.3">
      <c r="A524">
        <v>44.17</v>
      </c>
      <c r="B524">
        <v>103.7</v>
      </c>
      <c r="C524">
        <v>0.19208</v>
      </c>
      <c r="D524">
        <v>0.09</v>
      </c>
      <c r="E524">
        <v>3.2000000000000001E-2</v>
      </c>
      <c r="F524">
        <f t="shared" si="16"/>
        <v>0.28700000000000003</v>
      </c>
      <c r="G524">
        <f t="shared" si="17"/>
        <v>90</v>
      </c>
    </row>
    <row r="525" spans="1:7" x14ac:dyDescent="0.3">
      <c r="A525">
        <v>44.48</v>
      </c>
      <c r="B525">
        <v>103.9</v>
      </c>
      <c r="C525">
        <v>0.19542999999999999</v>
      </c>
      <c r="D525">
        <v>9.0999999999999998E-2</v>
      </c>
      <c r="E525">
        <v>3.3000000000000002E-2</v>
      </c>
      <c r="F525">
        <f t="shared" si="16"/>
        <v>0.28800000000000003</v>
      </c>
      <c r="G525">
        <f t="shared" si="17"/>
        <v>91</v>
      </c>
    </row>
    <row r="526" spans="1:7" x14ac:dyDescent="0.3">
      <c r="A526">
        <v>44.81</v>
      </c>
      <c r="B526">
        <v>104.1</v>
      </c>
      <c r="C526">
        <v>0.19874</v>
      </c>
      <c r="D526">
        <v>9.0999999999999998E-2</v>
      </c>
      <c r="E526">
        <v>3.3000000000000002E-2</v>
      </c>
      <c r="F526">
        <f t="shared" si="16"/>
        <v>0.28800000000000003</v>
      </c>
      <c r="G526">
        <f t="shared" si="17"/>
        <v>91</v>
      </c>
    </row>
    <row r="527" spans="1:7" x14ac:dyDescent="0.3">
      <c r="A527">
        <v>45.13</v>
      </c>
      <c r="B527">
        <v>104.3</v>
      </c>
      <c r="C527">
        <v>0.20205000000000001</v>
      </c>
      <c r="D527">
        <v>9.1999999999999998E-2</v>
      </c>
      <c r="E527">
        <v>3.4000000000000002E-2</v>
      </c>
      <c r="F527">
        <f t="shared" si="16"/>
        <v>0.28900000000000003</v>
      </c>
      <c r="G527">
        <f t="shared" si="17"/>
        <v>92</v>
      </c>
    </row>
    <row r="528" spans="1:7" x14ac:dyDescent="0.3">
      <c r="A528">
        <v>45.41</v>
      </c>
      <c r="B528">
        <v>104.5</v>
      </c>
      <c r="C528">
        <v>0.20530000000000001</v>
      </c>
      <c r="D528">
        <v>9.2999999999999999E-2</v>
      </c>
      <c r="E528">
        <v>3.4000000000000002E-2</v>
      </c>
      <c r="F528">
        <f t="shared" si="16"/>
        <v>0.28900000000000003</v>
      </c>
      <c r="G528">
        <f t="shared" si="17"/>
        <v>93</v>
      </c>
    </row>
    <row r="529" spans="1:7" x14ac:dyDescent="0.3">
      <c r="A529">
        <v>45.79</v>
      </c>
      <c r="B529">
        <v>104.7</v>
      </c>
      <c r="C529">
        <v>0.20866000000000001</v>
      </c>
      <c r="D529">
        <v>9.2999999999999999E-2</v>
      </c>
      <c r="E529">
        <v>3.5000000000000003E-2</v>
      </c>
      <c r="F529">
        <f t="shared" si="16"/>
        <v>0.29000000000000004</v>
      </c>
      <c r="G529">
        <f t="shared" si="17"/>
        <v>93</v>
      </c>
    </row>
    <row r="530" spans="1:7" x14ac:dyDescent="0.3">
      <c r="A530">
        <v>46.09</v>
      </c>
      <c r="B530">
        <v>104.9</v>
      </c>
      <c r="C530">
        <v>0.21201</v>
      </c>
      <c r="D530">
        <v>9.4E-2</v>
      </c>
      <c r="E530">
        <v>3.5000000000000003E-2</v>
      </c>
      <c r="F530">
        <f t="shared" si="16"/>
        <v>0.29000000000000004</v>
      </c>
      <c r="G530">
        <f t="shared" si="17"/>
        <v>94</v>
      </c>
    </row>
    <row r="531" spans="1:7" x14ac:dyDescent="0.3">
      <c r="A531">
        <v>46.46</v>
      </c>
      <c r="B531">
        <v>105.1</v>
      </c>
      <c r="C531">
        <v>0.21542</v>
      </c>
      <c r="D531">
        <v>9.5000000000000001E-2</v>
      </c>
      <c r="E531">
        <v>3.5999999999999997E-2</v>
      </c>
      <c r="F531">
        <f t="shared" si="16"/>
        <v>0.29099999999999998</v>
      </c>
      <c r="G531">
        <f t="shared" si="17"/>
        <v>95</v>
      </c>
    </row>
    <row r="532" spans="1:7" x14ac:dyDescent="0.3">
      <c r="A532">
        <v>46.78</v>
      </c>
      <c r="B532">
        <v>105.3</v>
      </c>
      <c r="C532">
        <v>0.21873000000000001</v>
      </c>
      <c r="D532">
        <v>9.5000000000000001E-2</v>
      </c>
      <c r="E532">
        <v>3.5999999999999997E-2</v>
      </c>
      <c r="F532">
        <f t="shared" si="16"/>
        <v>0.29099999999999998</v>
      </c>
      <c r="G532">
        <f t="shared" si="17"/>
        <v>95</v>
      </c>
    </row>
    <row r="533" spans="1:7" x14ac:dyDescent="0.3">
      <c r="A533">
        <v>47.14</v>
      </c>
      <c r="B533">
        <v>105.5</v>
      </c>
      <c r="C533">
        <v>0.22203000000000001</v>
      </c>
      <c r="D533">
        <v>9.6000000000000002E-2</v>
      </c>
      <c r="E533">
        <v>3.6999999999999998E-2</v>
      </c>
      <c r="F533">
        <f t="shared" si="16"/>
        <v>0.29199999999999998</v>
      </c>
      <c r="G533">
        <f t="shared" si="17"/>
        <v>96</v>
      </c>
    </row>
    <row r="534" spans="1:7" x14ac:dyDescent="0.3">
      <c r="A534">
        <v>47.48</v>
      </c>
      <c r="B534">
        <v>105.7</v>
      </c>
      <c r="C534">
        <v>0.22534000000000001</v>
      </c>
      <c r="D534">
        <v>9.7000000000000003E-2</v>
      </c>
      <c r="E534">
        <v>3.7999999999999999E-2</v>
      </c>
      <c r="F534">
        <f t="shared" si="16"/>
        <v>0.29299999999999998</v>
      </c>
      <c r="G534">
        <f t="shared" si="17"/>
        <v>97</v>
      </c>
    </row>
    <row r="535" spans="1:7" x14ac:dyDescent="0.3">
      <c r="A535">
        <v>47.82</v>
      </c>
      <c r="B535">
        <v>105.9</v>
      </c>
      <c r="C535">
        <v>0.2286</v>
      </c>
      <c r="D535">
        <v>9.7000000000000003E-2</v>
      </c>
      <c r="E535">
        <v>3.7999999999999999E-2</v>
      </c>
      <c r="F535">
        <f t="shared" si="16"/>
        <v>0.29299999999999998</v>
      </c>
      <c r="G535">
        <f t="shared" si="17"/>
        <v>97</v>
      </c>
    </row>
    <row r="536" spans="1:7" x14ac:dyDescent="0.3">
      <c r="A536">
        <v>48.2</v>
      </c>
      <c r="B536">
        <v>106.1</v>
      </c>
      <c r="C536">
        <v>0.23194999999999999</v>
      </c>
      <c r="D536">
        <v>9.8000000000000004E-2</v>
      </c>
      <c r="E536">
        <v>3.9E-2</v>
      </c>
      <c r="F536">
        <f t="shared" si="16"/>
        <v>0.29399999999999998</v>
      </c>
      <c r="G536">
        <f t="shared" si="17"/>
        <v>98</v>
      </c>
    </row>
    <row r="537" spans="1:7" x14ac:dyDescent="0.3">
      <c r="A537">
        <v>48.52</v>
      </c>
      <c r="B537">
        <v>106.3</v>
      </c>
      <c r="C537">
        <v>0.23530999999999999</v>
      </c>
      <c r="D537">
        <v>9.9000000000000005E-2</v>
      </c>
      <c r="E537">
        <v>3.9E-2</v>
      </c>
      <c r="F537">
        <f t="shared" si="16"/>
        <v>0.29399999999999998</v>
      </c>
      <c r="G537">
        <f t="shared" si="17"/>
        <v>99</v>
      </c>
    </row>
    <row r="538" spans="1:7" x14ac:dyDescent="0.3">
      <c r="A538">
        <v>48.92</v>
      </c>
      <c r="B538">
        <v>106.5</v>
      </c>
      <c r="C538">
        <v>0.23871999999999999</v>
      </c>
      <c r="D538">
        <v>0.1</v>
      </c>
      <c r="E538">
        <v>0.04</v>
      </c>
      <c r="F538">
        <f t="shared" si="16"/>
        <v>0.29499999999999998</v>
      </c>
      <c r="G538">
        <f t="shared" si="17"/>
        <v>100</v>
      </c>
    </row>
    <row r="539" spans="1:7" x14ac:dyDescent="0.3">
      <c r="A539">
        <v>49.27</v>
      </c>
      <c r="B539">
        <v>106.7</v>
      </c>
      <c r="C539">
        <v>0.24213000000000001</v>
      </c>
      <c r="D539">
        <v>0.1</v>
      </c>
      <c r="E539">
        <v>0.04</v>
      </c>
      <c r="F539">
        <f t="shared" si="16"/>
        <v>0.29499999999999998</v>
      </c>
      <c r="G539">
        <f t="shared" si="17"/>
        <v>100</v>
      </c>
    </row>
    <row r="540" spans="1:7" x14ac:dyDescent="0.3">
      <c r="A540">
        <v>49.65</v>
      </c>
      <c r="B540">
        <v>106.9</v>
      </c>
      <c r="C540">
        <v>0.24543000000000001</v>
      </c>
      <c r="D540">
        <v>0.10100000000000001</v>
      </c>
      <c r="E540">
        <v>4.1000000000000002E-2</v>
      </c>
      <c r="F540">
        <f t="shared" si="16"/>
        <v>0.29599999999999999</v>
      </c>
      <c r="G540">
        <f t="shared" si="17"/>
        <v>101</v>
      </c>
    </row>
    <row r="541" spans="1:7" x14ac:dyDescent="0.3">
      <c r="A541">
        <v>50.01</v>
      </c>
      <c r="B541">
        <v>107.1</v>
      </c>
      <c r="C541">
        <v>0.24873999999999999</v>
      </c>
      <c r="D541">
        <v>0.10199999999999999</v>
      </c>
      <c r="E541">
        <v>4.1000000000000002E-2</v>
      </c>
      <c r="F541">
        <f t="shared" si="16"/>
        <v>0.29599999999999999</v>
      </c>
      <c r="G541">
        <f t="shared" si="17"/>
        <v>102</v>
      </c>
    </row>
    <row r="542" spans="1:7" x14ac:dyDescent="0.3">
      <c r="A542">
        <v>50.37</v>
      </c>
      <c r="B542">
        <v>107.3</v>
      </c>
      <c r="C542">
        <v>0.25198999999999999</v>
      </c>
      <c r="D542">
        <v>0.10299999999999999</v>
      </c>
      <c r="E542">
        <v>4.2000000000000003E-2</v>
      </c>
      <c r="F542">
        <f t="shared" si="16"/>
        <v>0.29699999999999999</v>
      </c>
      <c r="G542">
        <f t="shared" si="17"/>
        <v>103</v>
      </c>
    </row>
    <row r="543" spans="1:7" x14ac:dyDescent="0.3">
      <c r="A543">
        <v>50.76</v>
      </c>
      <c r="B543">
        <v>107.5</v>
      </c>
      <c r="C543">
        <v>0.25530000000000003</v>
      </c>
      <c r="D543">
        <v>0.10299999999999999</v>
      </c>
      <c r="E543">
        <v>4.2999999999999997E-2</v>
      </c>
      <c r="F543">
        <f t="shared" si="16"/>
        <v>0.29799999999999999</v>
      </c>
      <c r="G543">
        <f t="shared" si="17"/>
        <v>103</v>
      </c>
    </row>
    <row r="544" spans="1:7" x14ac:dyDescent="0.3">
      <c r="A544">
        <v>51.13</v>
      </c>
      <c r="B544">
        <v>107.7</v>
      </c>
      <c r="C544">
        <v>0.25866</v>
      </c>
      <c r="D544">
        <v>0.104</v>
      </c>
      <c r="E544">
        <v>4.2999999999999997E-2</v>
      </c>
      <c r="F544">
        <f t="shared" si="16"/>
        <v>0.29799999999999999</v>
      </c>
      <c r="G544">
        <f t="shared" si="17"/>
        <v>104</v>
      </c>
    </row>
    <row r="545" spans="1:7" x14ac:dyDescent="0.3">
      <c r="A545">
        <v>51.53</v>
      </c>
      <c r="B545">
        <v>107.9</v>
      </c>
      <c r="C545">
        <v>0.26201000000000002</v>
      </c>
      <c r="D545">
        <v>0.105</v>
      </c>
      <c r="E545">
        <v>4.3999999999999997E-2</v>
      </c>
      <c r="F545">
        <f t="shared" si="16"/>
        <v>0.29899999999999999</v>
      </c>
      <c r="G545">
        <f t="shared" si="17"/>
        <v>105</v>
      </c>
    </row>
    <row r="546" spans="1:7" x14ac:dyDescent="0.3">
      <c r="A546">
        <v>51.94</v>
      </c>
      <c r="B546">
        <v>108.1</v>
      </c>
      <c r="C546">
        <v>0.26541999999999999</v>
      </c>
      <c r="D546">
        <v>0.106</v>
      </c>
      <c r="E546">
        <v>4.3999999999999997E-2</v>
      </c>
      <c r="F546">
        <f t="shared" si="16"/>
        <v>0.29899999999999999</v>
      </c>
      <c r="G546">
        <f t="shared" si="17"/>
        <v>106</v>
      </c>
    </row>
    <row r="547" spans="1:7" x14ac:dyDescent="0.3">
      <c r="A547">
        <v>52.33</v>
      </c>
      <c r="B547">
        <v>108.3</v>
      </c>
      <c r="C547">
        <v>0.26873000000000002</v>
      </c>
      <c r="D547">
        <v>0.107</v>
      </c>
      <c r="E547">
        <v>4.4999999999999998E-2</v>
      </c>
      <c r="F547">
        <f t="shared" si="16"/>
        <v>0.3</v>
      </c>
      <c r="G547">
        <f t="shared" si="17"/>
        <v>107</v>
      </c>
    </row>
    <row r="548" spans="1:7" x14ac:dyDescent="0.3">
      <c r="A548">
        <v>52.72</v>
      </c>
      <c r="B548">
        <v>108.5</v>
      </c>
      <c r="C548">
        <v>0.27202999999999999</v>
      </c>
      <c r="D548">
        <v>0.107</v>
      </c>
      <c r="E548">
        <v>4.4999999999999998E-2</v>
      </c>
      <c r="F548">
        <f t="shared" si="16"/>
        <v>0.3</v>
      </c>
      <c r="G548">
        <f t="shared" si="17"/>
        <v>107</v>
      </c>
    </row>
    <row r="549" spans="1:7" x14ac:dyDescent="0.3">
      <c r="A549">
        <v>53.1</v>
      </c>
      <c r="B549">
        <v>108.7</v>
      </c>
      <c r="C549">
        <v>0.27528999999999998</v>
      </c>
      <c r="D549">
        <v>0.108</v>
      </c>
      <c r="E549">
        <v>4.5999999999999999E-2</v>
      </c>
      <c r="F549">
        <f t="shared" si="16"/>
        <v>0.30099999999999999</v>
      </c>
      <c r="G549">
        <f t="shared" si="17"/>
        <v>108</v>
      </c>
    </row>
    <row r="550" spans="1:7" x14ac:dyDescent="0.3">
      <c r="A550">
        <v>53.46</v>
      </c>
      <c r="B550">
        <v>108.9</v>
      </c>
      <c r="C550">
        <v>0.27859</v>
      </c>
      <c r="D550">
        <v>0.109</v>
      </c>
      <c r="E550">
        <v>4.5999999999999999E-2</v>
      </c>
      <c r="F550">
        <f t="shared" si="16"/>
        <v>0.30099999999999999</v>
      </c>
      <c r="G550">
        <f t="shared" si="17"/>
        <v>109</v>
      </c>
    </row>
    <row r="551" spans="1:7" x14ac:dyDescent="0.3">
      <c r="A551">
        <v>53.81</v>
      </c>
      <c r="B551">
        <v>109.1</v>
      </c>
      <c r="C551">
        <v>0.28199999999999997</v>
      </c>
      <c r="D551">
        <v>0.11</v>
      </c>
      <c r="E551">
        <v>4.7E-2</v>
      </c>
      <c r="F551">
        <f t="shared" si="16"/>
        <v>0.30199999999999999</v>
      </c>
      <c r="G551">
        <f t="shared" si="17"/>
        <v>110</v>
      </c>
    </row>
    <row r="552" spans="1:7" x14ac:dyDescent="0.3">
      <c r="A552">
        <v>54.1</v>
      </c>
      <c r="B552">
        <v>109.3</v>
      </c>
      <c r="C552">
        <v>0.28536</v>
      </c>
      <c r="D552">
        <v>0.11</v>
      </c>
      <c r="E552">
        <v>4.8000000000000001E-2</v>
      </c>
      <c r="F552">
        <f t="shared" si="16"/>
        <v>0.30299999999999999</v>
      </c>
      <c r="G552">
        <f t="shared" si="17"/>
        <v>110</v>
      </c>
    </row>
    <row r="553" spans="1:7" x14ac:dyDescent="0.3">
      <c r="A553">
        <v>54.5</v>
      </c>
      <c r="B553">
        <v>109.5</v>
      </c>
      <c r="C553">
        <v>0.28871999999999998</v>
      </c>
      <c r="D553">
        <v>0.111</v>
      </c>
      <c r="E553">
        <v>4.8000000000000001E-2</v>
      </c>
      <c r="F553">
        <f t="shared" si="16"/>
        <v>0.30299999999999999</v>
      </c>
      <c r="G553">
        <f t="shared" si="17"/>
        <v>111</v>
      </c>
    </row>
    <row r="554" spans="1:7" x14ac:dyDescent="0.3">
      <c r="A554">
        <v>54.88</v>
      </c>
      <c r="B554">
        <v>109.7</v>
      </c>
      <c r="C554">
        <v>0.29207</v>
      </c>
      <c r="D554">
        <v>0.112</v>
      </c>
      <c r="E554">
        <v>4.9000000000000002E-2</v>
      </c>
      <c r="F554">
        <f t="shared" si="16"/>
        <v>0.30399999999999999</v>
      </c>
      <c r="G554">
        <f t="shared" si="17"/>
        <v>112</v>
      </c>
    </row>
    <row r="555" spans="1:7" x14ac:dyDescent="0.3">
      <c r="A555">
        <v>55.32</v>
      </c>
      <c r="B555">
        <v>109.9</v>
      </c>
      <c r="C555">
        <v>0.29532999999999998</v>
      </c>
      <c r="D555">
        <v>0.113</v>
      </c>
      <c r="E555">
        <v>4.9000000000000002E-2</v>
      </c>
      <c r="F555">
        <f t="shared" si="16"/>
        <v>0.30399999999999999</v>
      </c>
      <c r="G555">
        <f t="shared" si="17"/>
        <v>113</v>
      </c>
    </row>
    <row r="556" spans="1:7" x14ac:dyDescent="0.3">
      <c r="A556">
        <v>55.73</v>
      </c>
      <c r="B556">
        <v>110.1</v>
      </c>
      <c r="C556">
        <v>0.29863000000000001</v>
      </c>
      <c r="D556">
        <v>0.114</v>
      </c>
      <c r="E556">
        <v>0.05</v>
      </c>
      <c r="F556">
        <f t="shared" si="16"/>
        <v>0.30499999999999999</v>
      </c>
      <c r="G556">
        <f t="shared" si="17"/>
        <v>114</v>
      </c>
    </row>
    <row r="557" spans="1:7" x14ac:dyDescent="0.3">
      <c r="A557">
        <v>56.17</v>
      </c>
      <c r="B557">
        <v>110.3</v>
      </c>
      <c r="C557">
        <v>0.30198999999999998</v>
      </c>
      <c r="D557">
        <v>0.114</v>
      </c>
      <c r="E557">
        <v>0.05</v>
      </c>
      <c r="F557">
        <f t="shared" si="16"/>
        <v>0.30499999999999999</v>
      </c>
      <c r="G557">
        <f t="shared" si="17"/>
        <v>114</v>
      </c>
    </row>
    <row r="558" spans="1:7" x14ac:dyDescent="0.3">
      <c r="A558">
        <v>56.61</v>
      </c>
      <c r="B558">
        <v>110.5</v>
      </c>
      <c r="C558">
        <v>0.3054</v>
      </c>
      <c r="D558">
        <v>0.115</v>
      </c>
      <c r="E558">
        <v>5.0999999999999997E-2</v>
      </c>
      <c r="F558">
        <f t="shared" si="16"/>
        <v>0.30599999999999999</v>
      </c>
      <c r="G558">
        <f t="shared" si="17"/>
        <v>115</v>
      </c>
    </row>
    <row r="559" spans="1:7" x14ac:dyDescent="0.3">
      <c r="A559">
        <v>57.06</v>
      </c>
      <c r="B559">
        <v>110.7</v>
      </c>
      <c r="C559">
        <v>0.30875999999999998</v>
      </c>
      <c r="D559">
        <v>0.11600000000000001</v>
      </c>
      <c r="E559">
        <v>5.0999999999999997E-2</v>
      </c>
      <c r="F559">
        <f t="shared" si="16"/>
        <v>0.30599999999999999</v>
      </c>
      <c r="G559">
        <f t="shared" si="17"/>
        <v>116</v>
      </c>
    </row>
    <row r="560" spans="1:7" x14ac:dyDescent="0.3">
      <c r="A560">
        <v>57.48</v>
      </c>
      <c r="B560">
        <v>110.9</v>
      </c>
      <c r="C560">
        <v>0.31211</v>
      </c>
      <c r="D560">
        <v>0.11700000000000001</v>
      </c>
      <c r="E560">
        <v>5.1999999999999998E-2</v>
      </c>
      <c r="F560">
        <f t="shared" si="16"/>
        <v>0.307</v>
      </c>
      <c r="G560">
        <f t="shared" si="17"/>
        <v>117</v>
      </c>
    </row>
    <row r="561" spans="1:7" x14ac:dyDescent="0.3">
      <c r="A561">
        <v>57.92</v>
      </c>
      <c r="B561">
        <v>111.1</v>
      </c>
      <c r="C561">
        <v>0.31541999999999998</v>
      </c>
      <c r="D561">
        <v>0.11799999999999999</v>
      </c>
      <c r="E561">
        <v>5.2999999999999999E-2</v>
      </c>
      <c r="F561">
        <f t="shared" si="16"/>
        <v>0.308</v>
      </c>
      <c r="G561">
        <f t="shared" si="17"/>
        <v>118</v>
      </c>
    </row>
    <row r="562" spans="1:7" x14ac:dyDescent="0.3">
      <c r="A562">
        <v>58.34</v>
      </c>
      <c r="B562">
        <v>111.3</v>
      </c>
      <c r="C562">
        <v>0.31867000000000001</v>
      </c>
      <c r="D562">
        <v>0.11899999999999999</v>
      </c>
      <c r="E562">
        <v>5.2999999999999999E-2</v>
      </c>
      <c r="F562">
        <f t="shared" si="16"/>
        <v>0.308</v>
      </c>
      <c r="G562">
        <f t="shared" si="17"/>
        <v>119</v>
      </c>
    </row>
    <row r="563" spans="1:7" x14ac:dyDescent="0.3">
      <c r="A563">
        <v>58.73</v>
      </c>
      <c r="B563">
        <v>111.5</v>
      </c>
      <c r="C563">
        <v>0.32197999999999999</v>
      </c>
      <c r="D563">
        <v>0.12</v>
      </c>
      <c r="E563">
        <v>5.3999999999999999E-2</v>
      </c>
      <c r="F563">
        <f t="shared" si="16"/>
        <v>0.309</v>
      </c>
      <c r="G563">
        <f t="shared" si="17"/>
        <v>120</v>
      </c>
    </row>
    <row r="564" spans="1:7" x14ac:dyDescent="0.3">
      <c r="A564">
        <v>59.09</v>
      </c>
      <c r="B564">
        <v>111.7</v>
      </c>
      <c r="C564">
        <v>0.32529000000000002</v>
      </c>
      <c r="D564">
        <v>0.12</v>
      </c>
      <c r="E564">
        <v>5.3999999999999999E-2</v>
      </c>
      <c r="F564">
        <f t="shared" si="16"/>
        <v>0.309</v>
      </c>
      <c r="G564">
        <f t="shared" si="17"/>
        <v>120</v>
      </c>
    </row>
    <row r="565" spans="1:7" x14ac:dyDescent="0.3">
      <c r="A565">
        <v>59.53</v>
      </c>
      <c r="B565">
        <v>111.9</v>
      </c>
      <c r="C565">
        <v>0.32863999999999999</v>
      </c>
      <c r="D565">
        <v>0.121</v>
      </c>
      <c r="E565">
        <v>5.5E-2</v>
      </c>
      <c r="F565">
        <f t="shared" si="16"/>
        <v>0.31</v>
      </c>
      <c r="G565">
        <f t="shared" si="17"/>
        <v>121</v>
      </c>
    </row>
    <row r="566" spans="1:7" x14ac:dyDescent="0.3">
      <c r="A566">
        <v>60.01</v>
      </c>
      <c r="B566">
        <v>112.1</v>
      </c>
      <c r="C566">
        <v>0.33205000000000001</v>
      </c>
      <c r="D566">
        <v>0.122</v>
      </c>
      <c r="E566">
        <v>5.5E-2</v>
      </c>
      <c r="F566">
        <f t="shared" si="16"/>
        <v>0.31</v>
      </c>
      <c r="G566">
        <f t="shared" si="17"/>
        <v>122</v>
      </c>
    </row>
    <row r="567" spans="1:7" x14ac:dyDescent="0.3">
      <c r="A567">
        <v>60.48</v>
      </c>
      <c r="B567">
        <v>112.3</v>
      </c>
      <c r="C567">
        <v>0.33540999999999999</v>
      </c>
      <c r="D567">
        <v>0.123</v>
      </c>
      <c r="E567">
        <v>5.6000000000000001E-2</v>
      </c>
      <c r="F567">
        <f t="shared" si="16"/>
        <v>0.311</v>
      </c>
      <c r="G567">
        <f t="shared" si="17"/>
        <v>123</v>
      </c>
    </row>
    <row r="568" spans="1:7" x14ac:dyDescent="0.3">
      <c r="A568">
        <v>60.93</v>
      </c>
      <c r="B568">
        <v>112.5</v>
      </c>
      <c r="C568">
        <v>0.33876000000000001</v>
      </c>
      <c r="D568">
        <v>0.124</v>
      </c>
      <c r="E568">
        <v>5.6000000000000001E-2</v>
      </c>
      <c r="F568">
        <f t="shared" si="16"/>
        <v>0.311</v>
      </c>
      <c r="G568">
        <f t="shared" si="17"/>
        <v>124</v>
      </c>
    </row>
    <row r="569" spans="1:7" x14ac:dyDescent="0.3">
      <c r="A569">
        <v>61.4</v>
      </c>
      <c r="B569">
        <v>112.7</v>
      </c>
      <c r="C569">
        <v>0.34206999999999999</v>
      </c>
      <c r="D569">
        <v>0.125</v>
      </c>
      <c r="E569">
        <v>5.7000000000000002E-2</v>
      </c>
      <c r="F569">
        <f t="shared" si="16"/>
        <v>0.312</v>
      </c>
      <c r="G569">
        <f t="shared" si="17"/>
        <v>125</v>
      </c>
    </row>
    <row r="570" spans="1:7" x14ac:dyDescent="0.3">
      <c r="A570">
        <v>61.85</v>
      </c>
      <c r="B570">
        <v>112.9</v>
      </c>
      <c r="C570">
        <v>0.34538000000000002</v>
      </c>
      <c r="D570">
        <v>0.126</v>
      </c>
      <c r="E570">
        <v>5.8000000000000003E-2</v>
      </c>
      <c r="F570">
        <f t="shared" si="16"/>
        <v>0.313</v>
      </c>
      <c r="G570">
        <f t="shared" si="17"/>
        <v>126</v>
      </c>
    </row>
    <row r="571" spans="1:7" x14ac:dyDescent="0.3">
      <c r="A571">
        <v>62.31</v>
      </c>
      <c r="B571">
        <v>113.1</v>
      </c>
      <c r="C571">
        <v>0.34872999999999998</v>
      </c>
      <c r="D571">
        <v>0.127</v>
      </c>
      <c r="E571">
        <v>5.8000000000000003E-2</v>
      </c>
      <c r="F571">
        <f t="shared" si="16"/>
        <v>0.313</v>
      </c>
      <c r="G571">
        <f t="shared" si="17"/>
        <v>127</v>
      </c>
    </row>
    <row r="572" spans="1:7" x14ac:dyDescent="0.3">
      <c r="A572">
        <v>62.27</v>
      </c>
      <c r="B572">
        <v>113.3</v>
      </c>
      <c r="C572">
        <v>0.35209000000000001</v>
      </c>
      <c r="D572">
        <v>0.127</v>
      </c>
      <c r="E572">
        <v>5.8999999999999997E-2</v>
      </c>
      <c r="F572">
        <f t="shared" si="16"/>
        <v>0.314</v>
      </c>
      <c r="G572">
        <f t="shared" si="17"/>
        <v>127</v>
      </c>
    </row>
    <row r="573" spans="1:7" x14ac:dyDescent="0.3">
      <c r="A573">
        <v>62.79</v>
      </c>
      <c r="B573">
        <v>113.5</v>
      </c>
      <c r="C573">
        <v>0.35544999999999999</v>
      </c>
      <c r="D573">
        <v>0.128</v>
      </c>
      <c r="E573">
        <v>5.8999999999999997E-2</v>
      </c>
      <c r="F573">
        <f t="shared" si="16"/>
        <v>0.314</v>
      </c>
      <c r="G573">
        <f t="shared" si="17"/>
        <v>128</v>
      </c>
    </row>
    <row r="574" spans="1:7" x14ac:dyDescent="0.3">
      <c r="A574">
        <v>63.28</v>
      </c>
      <c r="B574">
        <v>113.7</v>
      </c>
      <c r="C574">
        <v>0.35875000000000001</v>
      </c>
      <c r="D574">
        <v>0.129</v>
      </c>
      <c r="E574">
        <v>0.06</v>
      </c>
      <c r="F574">
        <f t="shared" si="16"/>
        <v>0.315</v>
      </c>
      <c r="G574">
        <f t="shared" si="17"/>
        <v>129</v>
      </c>
    </row>
    <row r="575" spans="1:7" x14ac:dyDescent="0.3">
      <c r="A575">
        <v>63.8</v>
      </c>
      <c r="B575">
        <v>113.9</v>
      </c>
      <c r="C575">
        <v>0.36201</v>
      </c>
      <c r="D575">
        <v>0.13</v>
      </c>
      <c r="E575">
        <v>0.06</v>
      </c>
      <c r="F575">
        <f t="shared" si="16"/>
        <v>0.315</v>
      </c>
      <c r="G575">
        <f t="shared" si="17"/>
        <v>130</v>
      </c>
    </row>
    <row r="576" spans="1:7" x14ac:dyDescent="0.3">
      <c r="A576">
        <v>64.290000000000006</v>
      </c>
      <c r="B576">
        <v>114.1</v>
      </c>
      <c r="C576">
        <v>0.36531000000000002</v>
      </c>
      <c r="D576">
        <v>0.13100000000000001</v>
      </c>
      <c r="E576">
        <v>6.0999999999999999E-2</v>
      </c>
      <c r="F576">
        <f t="shared" si="16"/>
        <v>0.316</v>
      </c>
      <c r="G576">
        <f t="shared" si="17"/>
        <v>131</v>
      </c>
    </row>
    <row r="577" spans="1:7" x14ac:dyDescent="0.3">
      <c r="A577">
        <v>64.819999999999993</v>
      </c>
      <c r="B577">
        <v>114.3</v>
      </c>
      <c r="C577">
        <v>0.36862</v>
      </c>
      <c r="D577">
        <v>0.13200000000000001</v>
      </c>
      <c r="E577">
        <v>6.0999999999999999E-2</v>
      </c>
      <c r="F577">
        <f t="shared" si="16"/>
        <v>0.316</v>
      </c>
      <c r="G577">
        <f t="shared" si="17"/>
        <v>132</v>
      </c>
    </row>
    <row r="578" spans="1:7" x14ac:dyDescent="0.3">
      <c r="A578">
        <v>65.31</v>
      </c>
      <c r="B578">
        <v>114.5</v>
      </c>
      <c r="C578">
        <v>0.37192999999999998</v>
      </c>
      <c r="D578">
        <v>0.13300000000000001</v>
      </c>
      <c r="E578">
        <v>6.2E-2</v>
      </c>
      <c r="F578">
        <f t="shared" si="16"/>
        <v>0.317</v>
      </c>
      <c r="G578">
        <f t="shared" si="17"/>
        <v>133</v>
      </c>
    </row>
    <row r="579" spans="1:7" x14ac:dyDescent="0.3">
      <c r="A579">
        <v>65.88</v>
      </c>
      <c r="B579">
        <v>114.7</v>
      </c>
      <c r="C579">
        <v>0.37533</v>
      </c>
      <c r="D579">
        <v>0.13400000000000001</v>
      </c>
      <c r="E579">
        <v>6.3E-2</v>
      </c>
      <c r="F579">
        <f t="shared" si="16"/>
        <v>0.318</v>
      </c>
      <c r="G579">
        <f t="shared" si="17"/>
        <v>134</v>
      </c>
    </row>
    <row r="580" spans="1:7" x14ac:dyDescent="0.3">
      <c r="A580">
        <v>66.430000000000007</v>
      </c>
      <c r="B580">
        <v>114.9</v>
      </c>
      <c r="C580">
        <v>0.37874000000000002</v>
      </c>
      <c r="D580">
        <v>0.13500000000000001</v>
      </c>
      <c r="E580">
        <v>6.3E-2</v>
      </c>
      <c r="F580">
        <f t="shared" si="16"/>
        <v>0.318</v>
      </c>
      <c r="G580">
        <f t="shared" si="17"/>
        <v>135</v>
      </c>
    </row>
    <row r="581" spans="1:7" x14ac:dyDescent="0.3">
      <c r="A581">
        <v>66.95</v>
      </c>
      <c r="B581">
        <v>115.1</v>
      </c>
      <c r="C581">
        <v>0.3821</v>
      </c>
      <c r="D581">
        <v>0.13600000000000001</v>
      </c>
      <c r="E581">
        <v>6.4000000000000001E-2</v>
      </c>
      <c r="F581">
        <f t="shared" si="16"/>
        <v>0.31900000000000001</v>
      </c>
      <c r="G581">
        <f t="shared" si="17"/>
        <v>136</v>
      </c>
    </row>
    <row r="582" spans="1:7" x14ac:dyDescent="0.3">
      <c r="A582">
        <v>67.48</v>
      </c>
      <c r="B582">
        <v>115.3</v>
      </c>
      <c r="C582">
        <v>0.38540999999999997</v>
      </c>
      <c r="D582">
        <v>0.13700000000000001</v>
      </c>
      <c r="E582">
        <v>6.4000000000000001E-2</v>
      </c>
      <c r="F582">
        <f t="shared" si="16"/>
        <v>0.31900000000000001</v>
      </c>
      <c r="G582">
        <f t="shared" si="17"/>
        <v>137</v>
      </c>
    </row>
    <row r="583" spans="1:7" x14ac:dyDescent="0.3">
      <c r="A583">
        <v>68.040000000000006</v>
      </c>
      <c r="B583">
        <v>115.5</v>
      </c>
      <c r="C583">
        <v>0.38871</v>
      </c>
      <c r="D583">
        <v>0.13900000000000001</v>
      </c>
      <c r="E583">
        <v>6.5000000000000002E-2</v>
      </c>
      <c r="F583">
        <f t="shared" si="16"/>
        <v>0.32</v>
      </c>
      <c r="G583">
        <f t="shared" si="17"/>
        <v>139</v>
      </c>
    </row>
    <row r="584" spans="1:7" x14ac:dyDescent="0.3">
      <c r="A584">
        <v>68.569999999999993</v>
      </c>
      <c r="B584">
        <v>115.7</v>
      </c>
      <c r="C584">
        <v>0.39201999999999998</v>
      </c>
      <c r="D584">
        <v>0.14000000000000001</v>
      </c>
      <c r="E584">
        <v>6.5000000000000002E-2</v>
      </c>
      <c r="F584">
        <f t="shared" ref="F584:F647" si="18">E584+0.255</f>
        <v>0.32</v>
      </c>
      <c r="G584">
        <f t="shared" ref="G584:G647" si="19">D584*1000</f>
        <v>140</v>
      </c>
    </row>
    <row r="585" spans="1:7" x14ac:dyDescent="0.3">
      <c r="A585">
        <v>69.12</v>
      </c>
      <c r="B585">
        <v>115.9</v>
      </c>
      <c r="C585">
        <v>0.39532</v>
      </c>
      <c r="D585">
        <v>0.14099999999999999</v>
      </c>
      <c r="E585">
        <v>6.6000000000000003E-2</v>
      </c>
      <c r="F585">
        <f t="shared" si="18"/>
        <v>0.32100000000000001</v>
      </c>
      <c r="G585">
        <f t="shared" si="19"/>
        <v>141</v>
      </c>
    </row>
    <row r="586" spans="1:7" x14ac:dyDescent="0.3">
      <c r="A586">
        <v>69.67</v>
      </c>
      <c r="B586">
        <v>116.1</v>
      </c>
      <c r="C586">
        <v>0.39867999999999998</v>
      </c>
      <c r="D586">
        <v>0.14199999999999999</v>
      </c>
      <c r="E586">
        <v>6.6000000000000003E-2</v>
      </c>
      <c r="F586">
        <f t="shared" si="18"/>
        <v>0.32100000000000001</v>
      </c>
      <c r="G586">
        <f t="shared" si="19"/>
        <v>142</v>
      </c>
    </row>
    <row r="587" spans="1:7" x14ac:dyDescent="0.3">
      <c r="A587">
        <v>70.239999999999995</v>
      </c>
      <c r="B587">
        <v>116.3</v>
      </c>
      <c r="C587">
        <v>0.40204000000000001</v>
      </c>
      <c r="D587">
        <v>0.14299999999999999</v>
      </c>
      <c r="E587">
        <v>6.7000000000000004E-2</v>
      </c>
      <c r="F587">
        <f t="shared" si="18"/>
        <v>0.32200000000000001</v>
      </c>
      <c r="G587">
        <f t="shared" si="19"/>
        <v>143</v>
      </c>
    </row>
    <row r="588" spans="1:7" x14ac:dyDescent="0.3">
      <c r="A588">
        <v>70.790000000000006</v>
      </c>
      <c r="B588">
        <v>116.5</v>
      </c>
      <c r="C588">
        <v>0.40533999999999998</v>
      </c>
      <c r="D588">
        <v>0.14399999999999999</v>
      </c>
      <c r="E588">
        <v>6.8000000000000005E-2</v>
      </c>
      <c r="F588">
        <f t="shared" si="18"/>
        <v>0.32300000000000001</v>
      </c>
      <c r="G588">
        <f t="shared" si="19"/>
        <v>144</v>
      </c>
    </row>
    <row r="589" spans="1:7" x14ac:dyDescent="0.3">
      <c r="A589">
        <v>71.349999999999994</v>
      </c>
      <c r="B589">
        <v>116.7</v>
      </c>
      <c r="C589">
        <v>0.40865000000000001</v>
      </c>
      <c r="D589">
        <v>0.14499999999999999</v>
      </c>
      <c r="E589">
        <v>6.8000000000000005E-2</v>
      </c>
      <c r="F589">
        <f t="shared" si="18"/>
        <v>0.32300000000000001</v>
      </c>
      <c r="G589">
        <f t="shared" si="19"/>
        <v>145</v>
      </c>
    </row>
    <row r="590" spans="1:7" x14ac:dyDescent="0.3">
      <c r="A590">
        <v>71.89</v>
      </c>
      <c r="B590">
        <v>116.9</v>
      </c>
      <c r="C590">
        <v>0.41189999999999999</v>
      </c>
      <c r="D590">
        <v>0.14599999999999999</v>
      </c>
      <c r="E590">
        <v>6.9000000000000006E-2</v>
      </c>
      <c r="F590">
        <f t="shared" si="18"/>
        <v>0.32400000000000001</v>
      </c>
      <c r="G590">
        <f t="shared" si="19"/>
        <v>146</v>
      </c>
    </row>
    <row r="591" spans="1:7" x14ac:dyDescent="0.3">
      <c r="A591">
        <v>72.45</v>
      </c>
      <c r="B591">
        <v>117.1</v>
      </c>
      <c r="C591">
        <v>0.41521000000000002</v>
      </c>
      <c r="D591">
        <v>0.14799999999999999</v>
      </c>
      <c r="E591">
        <v>6.9000000000000006E-2</v>
      </c>
      <c r="F591">
        <f t="shared" si="18"/>
        <v>0.32400000000000001</v>
      </c>
      <c r="G591">
        <f t="shared" si="19"/>
        <v>148</v>
      </c>
    </row>
    <row r="592" spans="1:7" x14ac:dyDescent="0.3">
      <c r="A592">
        <v>73.02</v>
      </c>
      <c r="B592">
        <v>117.3</v>
      </c>
      <c r="C592">
        <v>0.41852</v>
      </c>
      <c r="D592">
        <v>0.14899999999999999</v>
      </c>
      <c r="E592">
        <v>7.0000000000000007E-2</v>
      </c>
      <c r="F592">
        <f t="shared" si="18"/>
        <v>0.32500000000000001</v>
      </c>
      <c r="G592">
        <f t="shared" si="19"/>
        <v>149</v>
      </c>
    </row>
    <row r="593" spans="1:7" x14ac:dyDescent="0.3">
      <c r="A593">
        <v>73.62</v>
      </c>
      <c r="B593">
        <v>117.5</v>
      </c>
      <c r="C593">
        <v>0.42192000000000002</v>
      </c>
      <c r="D593">
        <v>0.15</v>
      </c>
      <c r="E593">
        <v>7.0000000000000007E-2</v>
      </c>
      <c r="F593">
        <f t="shared" si="18"/>
        <v>0.32500000000000001</v>
      </c>
      <c r="G593">
        <f t="shared" si="19"/>
        <v>150</v>
      </c>
    </row>
    <row r="594" spans="1:7" x14ac:dyDescent="0.3">
      <c r="A594">
        <v>74.25</v>
      </c>
      <c r="B594">
        <v>117.7</v>
      </c>
      <c r="C594">
        <v>0.42537999999999998</v>
      </c>
      <c r="D594">
        <v>0.151</v>
      </c>
      <c r="E594">
        <v>7.0999999999999994E-2</v>
      </c>
      <c r="F594">
        <f t="shared" si="18"/>
        <v>0.32600000000000001</v>
      </c>
      <c r="G594">
        <f t="shared" si="19"/>
        <v>151</v>
      </c>
    </row>
    <row r="595" spans="1:7" x14ac:dyDescent="0.3">
      <c r="A595">
        <v>74.84</v>
      </c>
      <c r="B595">
        <v>117.9</v>
      </c>
      <c r="C595">
        <v>0.42879</v>
      </c>
      <c r="D595">
        <v>0.152</v>
      </c>
      <c r="E595">
        <v>7.0999999999999994E-2</v>
      </c>
      <c r="F595">
        <f t="shared" si="18"/>
        <v>0.32600000000000001</v>
      </c>
      <c r="G595">
        <f t="shared" si="19"/>
        <v>152</v>
      </c>
    </row>
    <row r="596" spans="1:7" x14ac:dyDescent="0.3">
      <c r="A596">
        <v>75.39</v>
      </c>
      <c r="B596">
        <v>118.1</v>
      </c>
      <c r="C596">
        <v>0.43209999999999998</v>
      </c>
      <c r="D596">
        <v>0.154</v>
      </c>
      <c r="E596">
        <v>7.1999999999999995E-2</v>
      </c>
      <c r="F596">
        <f t="shared" si="18"/>
        <v>0.32700000000000001</v>
      </c>
      <c r="G596">
        <f t="shared" si="19"/>
        <v>154</v>
      </c>
    </row>
    <row r="597" spans="1:7" x14ac:dyDescent="0.3">
      <c r="A597">
        <v>75.94</v>
      </c>
      <c r="B597">
        <v>118.3</v>
      </c>
      <c r="C597">
        <v>0.43535000000000001</v>
      </c>
      <c r="D597">
        <v>0.155</v>
      </c>
      <c r="E597">
        <v>7.2999999999999995E-2</v>
      </c>
      <c r="F597">
        <f t="shared" si="18"/>
        <v>0.32800000000000001</v>
      </c>
      <c r="G597">
        <f t="shared" si="19"/>
        <v>155</v>
      </c>
    </row>
    <row r="598" spans="1:7" x14ac:dyDescent="0.3">
      <c r="A598">
        <v>76.52</v>
      </c>
      <c r="B598">
        <v>118.5</v>
      </c>
      <c r="C598">
        <v>0.43861</v>
      </c>
      <c r="D598">
        <v>0.156</v>
      </c>
      <c r="E598">
        <v>7.2999999999999995E-2</v>
      </c>
      <c r="F598">
        <f t="shared" si="18"/>
        <v>0.32800000000000001</v>
      </c>
      <c r="G598">
        <f t="shared" si="19"/>
        <v>156</v>
      </c>
    </row>
    <row r="599" spans="1:7" x14ac:dyDescent="0.3">
      <c r="A599">
        <v>77.11</v>
      </c>
      <c r="B599">
        <v>118.7</v>
      </c>
      <c r="C599">
        <v>0.44196000000000002</v>
      </c>
      <c r="D599">
        <v>0.157</v>
      </c>
      <c r="E599">
        <v>7.3999999999999996E-2</v>
      </c>
      <c r="F599">
        <f t="shared" si="18"/>
        <v>0.32900000000000001</v>
      </c>
      <c r="G599">
        <f t="shared" si="19"/>
        <v>157</v>
      </c>
    </row>
    <row r="600" spans="1:7" x14ac:dyDescent="0.3">
      <c r="A600">
        <v>77.73</v>
      </c>
      <c r="B600">
        <v>118.9</v>
      </c>
      <c r="C600">
        <v>0.44536999999999999</v>
      </c>
      <c r="D600">
        <v>0.158</v>
      </c>
      <c r="E600">
        <v>7.3999999999999996E-2</v>
      </c>
      <c r="F600">
        <f t="shared" si="18"/>
        <v>0.32900000000000001</v>
      </c>
      <c r="G600">
        <f t="shared" si="19"/>
        <v>158</v>
      </c>
    </row>
    <row r="601" spans="1:7" x14ac:dyDescent="0.3">
      <c r="A601">
        <v>78.33</v>
      </c>
      <c r="B601">
        <v>119.1</v>
      </c>
      <c r="C601">
        <v>0.44873000000000002</v>
      </c>
      <c r="D601">
        <v>0.16</v>
      </c>
      <c r="E601">
        <v>7.4999999999999997E-2</v>
      </c>
      <c r="F601">
        <f t="shared" si="18"/>
        <v>0.33</v>
      </c>
      <c r="G601">
        <f t="shared" si="19"/>
        <v>160</v>
      </c>
    </row>
    <row r="602" spans="1:7" x14ac:dyDescent="0.3">
      <c r="A602">
        <v>78.94</v>
      </c>
      <c r="B602">
        <v>119.3</v>
      </c>
      <c r="C602">
        <v>0.45208999999999999</v>
      </c>
      <c r="D602">
        <v>0.161</v>
      </c>
      <c r="E602">
        <v>7.4999999999999997E-2</v>
      </c>
      <c r="F602">
        <f t="shared" si="18"/>
        <v>0.33</v>
      </c>
      <c r="G602">
        <f t="shared" si="19"/>
        <v>161</v>
      </c>
    </row>
    <row r="603" spans="1:7" x14ac:dyDescent="0.3">
      <c r="A603">
        <v>79.56</v>
      </c>
      <c r="B603">
        <v>119.5</v>
      </c>
      <c r="C603">
        <v>0.45539000000000002</v>
      </c>
      <c r="D603">
        <v>0.16200000000000001</v>
      </c>
      <c r="E603">
        <v>7.5999999999999998E-2</v>
      </c>
      <c r="F603">
        <f t="shared" si="18"/>
        <v>0.33100000000000002</v>
      </c>
      <c r="G603">
        <f t="shared" si="19"/>
        <v>162</v>
      </c>
    </row>
    <row r="604" spans="1:7" x14ac:dyDescent="0.3">
      <c r="A604">
        <v>80.17</v>
      </c>
      <c r="B604">
        <v>119.7</v>
      </c>
      <c r="C604">
        <v>0.4587</v>
      </c>
      <c r="D604">
        <v>0.16300000000000001</v>
      </c>
      <c r="E604">
        <v>7.5999999999999998E-2</v>
      </c>
      <c r="F604">
        <f t="shared" si="18"/>
        <v>0.33100000000000002</v>
      </c>
      <c r="G604">
        <f t="shared" si="19"/>
        <v>163</v>
      </c>
    </row>
    <row r="605" spans="1:7" x14ac:dyDescent="0.3">
      <c r="A605">
        <v>80.790000000000006</v>
      </c>
      <c r="B605">
        <v>119.9</v>
      </c>
      <c r="C605">
        <v>0.46200000000000002</v>
      </c>
      <c r="D605">
        <v>0.16500000000000001</v>
      </c>
      <c r="E605">
        <v>7.6999999999999999E-2</v>
      </c>
      <c r="F605">
        <f t="shared" si="18"/>
        <v>0.33200000000000002</v>
      </c>
      <c r="G605">
        <f t="shared" si="19"/>
        <v>165</v>
      </c>
    </row>
    <row r="606" spans="1:7" x14ac:dyDescent="0.3">
      <c r="A606">
        <v>81.430000000000007</v>
      </c>
      <c r="B606">
        <v>120.1</v>
      </c>
      <c r="C606">
        <v>0.46536</v>
      </c>
      <c r="D606">
        <v>0.16600000000000001</v>
      </c>
      <c r="E606">
        <v>7.8E-2</v>
      </c>
      <c r="F606">
        <f t="shared" si="18"/>
        <v>0.33300000000000002</v>
      </c>
      <c r="G606">
        <f t="shared" si="19"/>
        <v>166</v>
      </c>
    </row>
    <row r="607" spans="1:7" x14ac:dyDescent="0.3">
      <c r="A607">
        <v>82.04</v>
      </c>
      <c r="B607">
        <v>120.3</v>
      </c>
      <c r="C607">
        <v>0.46872000000000003</v>
      </c>
      <c r="D607">
        <v>0.16700000000000001</v>
      </c>
      <c r="E607">
        <v>7.8E-2</v>
      </c>
      <c r="F607">
        <f t="shared" si="18"/>
        <v>0.33300000000000002</v>
      </c>
      <c r="G607">
        <f t="shared" si="19"/>
        <v>167</v>
      </c>
    </row>
    <row r="608" spans="1:7" x14ac:dyDescent="0.3">
      <c r="A608">
        <v>82.71</v>
      </c>
      <c r="B608">
        <v>120.5</v>
      </c>
      <c r="C608">
        <v>0.47212999999999999</v>
      </c>
      <c r="D608">
        <v>0.16900000000000001</v>
      </c>
      <c r="E608">
        <v>7.9000000000000001E-2</v>
      </c>
      <c r="F608">
        <f t="shared" si="18"/>
        <v>0.33400000000000002</v>
      </c>
      <c r="G608">
        <f t="shared" si="19"/>
        <v>169</v>
      </c>
    </row>
    <row r="609" spans="1:7" x14ac:dyDescent="0.3">
      <c r="A609">
        <v>83.33</v>
      </c>
      <c r="B609">
        <v>120.7</v>
      </c>
      <c r="C609">
        <v>0.47543000000000002</v>
      </c>
      <c r="D609">
        <v>0.17</v>
      </c>
      <c r="E609">
        <v>7.9000000000000001E-2</v>
      </c>
      <c r="F609">
        <f t="shared" si="18"/>
        <v>0.33400000000000002</v>
      </c>
      <c r="G609">
        <f t="shared" si="19"/>
        <v>170</v>
      </c>
    </row>
    <row r="610" spans="1:7" x14ac:dyDescent="0.3">
      <c r="A610">
        <v>83.94</v>
      </c>
      <c r="B610">
        <v>120.9</v>
      </c>
      <c r="C610">
        <v>0.47869</v>
      </c>
      <c r="D610">
        <v>0.17100000000000001</v>
      </c>
      <c r="E610">
        <v>0.08</v>
      </c>
      <c r="F610">
        <f t="shared" si="18"/>
        <v>0.33500000000000002</v>
      </c>
      <c r="G610">
        <f t="shared" si="19"/>
        <v>171</v>
      </c>
    </row>
    <row r="611" spans="1:7" x14ac:dyDescent="0.3">
      <c r="A611">
        <v>84.5</v>
      </c>
      <c r="B611">
        <v>121.1</v>
      </c>
      <c r="C611">
        <v>0.48198999999999997</v>
      </c>
      <c r="D611">
        <v>0.17199999999999999</v>
      </c>
      <c r="E611">
        <v>0.08</v>
      </c>
      <c r="F611">
        <f t="shared" si="18"/>
        <v>0.33500000000000002</v>
      </c>
      <c r="G611">
        <f t="shared" si="19"/>
        <v>172</v>
      </c>
    </row>
    <row r="612" spans="1:7" x14ac:dyDescent="0.3">
      <c r="A612">
        <v>85.11</v>
      </c>
      <c r="B612">
        <v>121.3</v>
      </c>
      <c r="C612">
        <v>0.48530000000000001</v>
      </c>
      <c r="D612">
        <v>0.17299999999999999</v>
      </c>
      <c r="E612">
        <v>8.1000000000000003E-2</v>
      </c>
      <c r="F612">
        <f t="shared" si="18"/>
        <v>0.33600000000000002</v>
      </c>
      <c r="G612">
        <f t="shared" si="19"/>
        <v>173</v>
      </c>
    </row>
    <row r="613" spans="1:7" x14ac:dyDescent="0.3">
      <c r="A613">
        <v>85.8</v>
      </c>
      <c r="B613">
        <v>121.5</v>
      </c>
      <c r="C613">
        <v>0.48870999999999998</v>
      </c>
      <c r="D613">
        <v>0.17499999999999999</v>
      </c>
      <c r="E613">
        <v>8.1000000000000003E-2</v>
      </c>
      <c r="F613">
        <f t="shared" si="18"/>
        <v>0.33600000000000002</v>
      </c>
      <c r="G613">
        <f t="shared" si="19"/>
        <v>175</v>
      </c>
    </row>
    <row r="614" spans="1:7" x14ac:dyDescent="0.3">
      <c r="A614">
        <v>86.45</v>
      </c>
      <c r="B614">
        <v>121.7</v>
      </c>
      <c r="C614">
        <v>0.49212</v>
      </c>
      <c r="D614">
        <v>0.17599999999999999</v>
      </c>
      <c r="E614">
        <v>8.2000000000000003E-2</v>
      </c>
      <c r="F614">
        <f t="shared" si="18"/>
        <v>0.33700000000000002</v>
      </c>
      <c r="G614">
        <f t="shared" si="19"/>
        <v>176</v>
      </c>
    </row>
    <row r="615" spans="1:7" x14ac:dyDescent="0.3">
      <c r="A615">
        <v>87.13</v>
      </c>
      <c r="B615">
        <v>121.9</v>
      </c>
      <c r="C615">
        <v>0.49552000000000002</v>
      </c>
      <c r="D615">
        <v>0.17699999999999999</v>
      </c>
      <c r="E615">
        <v>8.3000000000000004E-2</v>
      </c>
      <c r="F615">
        <f t="shared" si="18"/>
        <v>0.33800000000000002</v>
      </c>
      <c r="G615">
        <f t="shared" si="19"/>
        <v>177</v>
      </c>
    </row>
    <row r="616" spans="1:7" x14ac:dyDescent="0.3">
      <c r="A616">
        <v>87.76</v>
      </c>
      <c r="B616">
        <v>122.1</v>
      </c>
      <c r="C616">
        <v>0.49883</v>
      </c>
      <c r="D616">
        <v>0.17899999999999999</v>
      </c>
      <c r="E616">
        <v>8.3000000000000004E-2</v>
      </c>
      <c r="F616">
        <f t="shared" si="18"/>
        <v>0.33800000000000002</v>
      </c>
      <c r="G616">
        <f t="shared" si="19"/>
        <v>179</v>
      </c>
    </row>
    <row r="617" spans="1:7" x14ac:dyDescent="0.3">
      <c r="A617">
        <v>88.16</v>
      </c>
      <c r="B617">
        <v>122.3</v>
      </c>
      <c r="C617">
        <v>0.50214000000000003</v>
      </c>
      <c r="D617">
        <v>0.18</v>
      </c>
      <c r="E617">
        <v>8.4000000000000005E-2</v>
      </c>
      <c r="F617">
        <f t="shared" si="18"/>
        <v>0.33900000000000002</v>
      </c>
      <c r="G617">
        <f t="shared" si="19"/>
        <v>180</v>
      </c>
    </row>
    <row r="618" spans="1:7" x14ac:dyDescent="0.3">
      <c r="A618">
        <v>88.59</v>
      </c>
      <c r="B618">
        <v>122.5</v>
      </c>
      <c r="C618">
        <v>0.50539000000000001</v>
      </c>
      <c r="D618">
        <v>0.18</v>
      </c>
      <c r="E618">
        <v>8.4000000000000005E-2</v>
      </c>
      <c r="F618">
        <f t="shared" si="18"/>
        <v>0.33900000000000002</v>
      </c>
      <c r="G618">
        <f t="shared" si="19"/>
        <v>180</v>
      </c>
    </row>
    <row r="619" spans="1:7" x14ac:dyDescent="0.3">
      <c r="A619">
        <v>89.05</v>
      </c>
      <c r="B619">
        <v>122.7</v>
      </c>
      <c r="C619">
        <v>0.50870000000000004</v>
      </c>
      <c r="D619">
        <v>0.18099999999999999</v>
      </c>
      <c r="E619">
        <v>8.5000000000000006E-2</v>
      </c>
      <c r="F619">
        <f t="shared" si="18"/>
        <v>0.34</v>
      </c>
      <c r="G619">
        <f t="shared" si="19"/>
        <v>181</v>
      </c>
    </row>
    <row r="620" spans="1:7" x14ac:dyDescent="0.3">
      <c r="A620">
        <v>89.66</v>
      </c>
      <c r="B620">
        <v>122.9</v>
      </c>
      <c r="C620">
        <v>0.51200000000000001</v>
      </c>
      <c r="D620">
        <v>0.183</v>
      </c>
      <c r="E620">
        <v>8.5000000000000006E-2</v>
      </c>
      <c r="F620">
        <f t="shared" si="18"/>
        <v>0.34</v>
      </c>
      <c r="G620">
        <f t="shared" si="19"/>
        <v>183</v>
      </c>
    </row>
    <row r="621" spans="1:7" x14ac:dyDescent="0.3">
      <c r="A621">
        <v>90.25</v>
      </c>
      <c r="B621">
        <v>123.1</v>
      </c>
      <c r="C621">
        <v>0.51541000000000003</v>
      </c>
      <c r="D621">
        <v>0.184</v>
      </c>
      <c r="E621">
        <v>8.5999999999999993E-2</v>
      </c>
      <c r="F621">
        <f t="shared" si="18"/>
        <v>0.34099999999999997</v>
      </c>
      <c r="G621">
        <f t="shared" si="19"/>
        <v>184</v>
      </c>
    </row>
    <row r="622" spans="1:7" x14ac:dyDescent="0.3">
      <c r="A622">
        <v>90.77</v>
      </c>
      <c r="B622">
        <v>123.3</v>
      </c>
      <c r="C622">
        <v>0.51881999999999995</v>
      </c>
      <c r="D622">
        <v>0.185</v>
      </c>
      <c r="E622">
        <v>8.5999999999999993E-2</v>
      </c>
      <c r="F622">
        <f t="shared" si="18"/>
        <v>0.34099999999999997</v>
      </c>
      <c r="G622">
        <f t="shared" si="19"/>
        <v>185</v>
      </c>
    </row>
    <row r="623" spans="1:7" x14ac:dyDescent="0.3">
      <c r="A623">
        <v>91.37</v>
      </c>
      <c r="B623">
        <v>123.5</v>
      </c>
      <c r="C623">
        <v>0.52217000000000002</v>
      </c>
      <c r="D623">
        <v>0.186</v>
      </c>
      <c r="E623">
        <v>8.6999999999999994E-2</v>
      </c>
      <c r="F623">
        <f t="shared" si="18"/>
        <v>0.34199999999999997</v>
      </c>
      <c r="G623">
        <f t="shared" si="19"/>
        <v>186</v>
      </c>
    </row>
    <row r="624" spans="1:7" x14ac:dyDescent="0.3">
      <c r="A624">
        <v>91.91</v>
      </c>
      <c r="B624">
        <v>123.7</v>
      </c>
      <c r="C624">
        <v>0.52542999999999995</v>
      </c>
      <c r="D624">
        <v>0.187</v>
      </c>
      <c r="E624">
        <v>8.7999999999999995E-2</v>
      </c>
      <c r="F624">
        <f t="shared" si="18"/>
        <v>0.34299999999999997</v>
      </c>
      <c r="G624">
        <f t="shared" si="19"/>
        <v>187</v>
      </c>
    </row>
    <row r="625" spans="1:7" x14ac:dyDescent="0.3">
      <c r="A625">
        <v>92.49</v>
      </c>
      <c r="B625">
        <v>123.9</v>
      </c>
      <c r="C625">
        <v>0.52873999999999999</v>
      </c>
      <c r="D625">
        <v>0.188</v>
      </c>
      <c r="E625">
        <v>8.7999999999999995E-2</v>
      </c>
      <c r="F625">
        <f t="shared" si="18"/>
        <v>0.34299999999999997</v>
      </c>
      <c r="G625">
        <f t="shared" si="19"/>
        <v>188</v>
      </c>
    </row>
    <row r="626" spans="1:7" x14ac:dyDescent="0.3">
      <c r="A626">
        <v>92.93</v>
      </c>
      <c r="B626">
        <v>124.1</v>
      </c>
      <c r="C626">
        <v>0.53198999999999996</v>
      </c>
      <c r="D626">
        <v>0.189</v>
      </c>
      <c r="E626">
        <v>8.8999999999999996E-2</v>
      </c>
      <c r="F626">
        <f t="shared" si="18"/>
        <v>0.34399999999999997</v>
      </c>
      <c r="G626">
        <f t="shared" si="19"/>
        <v>189</v>
      </c>
    </row>
    <row r="627" spans="1:7" x14ac:dyDescent="0.3">
      <c r="A627">
        <v>93.46</v>
      </c>
      <c r="B627">
        <v>124.3</v>
      </c>
      <c r="C627">
        <v>0.53539999999999999</v>
      </c>
      <c r="D627">
        <v>0.19</v>
      </c>
      <c r="E627">
        <v>8.8999999999999996E-2</v>
      </c>
      <c r="F627">
        <f t="shared" si="18"/>
        <v>0.34399999999999997</v>
      </c>
      <c r="G627">
        <f t="shared" si="19"/>
        <v>190</v>
      </c>
    </row>
    <row r="628" spans="1:7" x14ac:dyDescent="0.3">
      <c r="A628">
        <v>94.1</v>
      </c>
      <c r="B628">
        <v>124.5</v>
      </c>
      <c r="C628">
        <v>0.53881000000000001</v>
      </c>
      <c r="D628">
        <v>0.192</v>
      </c>
      <c r="E628">
        <v>0.09</v>
      </c>
      <c r="F628">
        <f t="shared" si="18"/>
        <v>0.34499999999999997</v>
      </c>
      <c r="G628">
        <f t="shared" si="19"/>
        <v>192</v>
      </c>
    </row>
    <row r="629" spans="1:7" x14ac:dyDescent="0.3">
      <c r="A629">
        <v>94.7</v>
      </c>
      <c r="B629">
        <v>124.7</v>
      </c>
      <c r="C629">
        <v>0.54220999999999997</v>
      </c>
      <c r="D629">
        <v>0.193</v>
      </c>
      <c r="E629">
        <v>0.09</v>
      </c>
      <c r="F629">
        <f t="shared" si="18"/>
        <v>0.34499999999999997</v>
      </c>
      <c r="G629">
        <f t="shared" si="19"/>
        <v>193</v>
      </c>
    </row>
    <row r="630" spans="1:7" x14ac:dyDescent="0.3">
      <c r="A630">
        <v>95.25</v>
      </c>
      <c r="B630">
        <v>124.9</v>
      </c>
      <c r="C630">
        <v>0.54547000000000001</v>
      </c>
      <c r="D630">
        <v>0.19400000000000001</v>
      </c>
      <c r="E630">
        <v>9.0999999999999998E-2</v>
      </c>
      <c r="F630">
        <f t="shared" si="18"/>
        <v>0.34599999999999997</v>
      </c>
      <c r="G630">
        <f t="shared" si="19"/>
        <v>194</v>
      </c>
    </row>
    <row r="631" spans="1:7" x14ac:dyDescent="0.3">
      <c r="A631">
        <v>95.69</v>
      </c>
      <c r="B631">
        <v>125.1</v>
      </c>
      <c r="C631">
        <v>0.54873000000000005</v>
      </c>
      <c r="D631">
        <v>0.19500000000000001</v>
      </c>
      <c r="E631">
        <v>9.0999999999999998E-2</v>
      </c>
      <c r="F631">
        <f t="shared" si="18"/>
        <v>0.34599999999999997</v>
      </c>
      <c r="G631">
        <f t="shared" si="19"/>
        <v>195</v>
      </c>
    </row>
    <row r="632" spans="1:7" x14ac:dyDescent="0.3">
      <c r="A632">
        <v>96.08</v>
      </c>
      <c r="B632">
        <v>125.3</v>
      </c>
      <c r="C632">
        <v>0.55198000000000003</v>
      </c>
      <c r="D632">
        <v>0.19600000000000001</v>
      </c>
      <c r="E632">
        <v>9.1999999999999998E-2</v>
      </c>
      <c r="F632">
        <f t="shared" si="18"/>
        <v>0.34699999999999998</v>
      </c>
      <c r="G632">
        <f t="shared" si="19"/>
        <v>196</v>
      </c>
    </row>
    <row r="633" spans="1:7" x14ac:dyDescent="0.3">
      <c r="A633">
        <v>96.49</v>
      </c>
      <c r="B633">
        <v>125.5</v>
      </c>
      <c r="C633">
        <v>0.55528999999999995</v>
      </c>
      <c r="D633">
        <v>0.19700000000000001</v>
      </c>
      <c r="E633">
        <v>9.2999999999999999E-2</v>
      </c>
      <c r="F633">
        <f t="shared" si="18"/>
        <v>0.34799999999999998</v>
      </c>
      <c r="G633">
        <f t="shared" si="19"/>
        <v>197</v>
      </c>
    </row>
    <row r="634" spans="1:7" x14ac:dyDescent="0.3">
      <c r="A634">
        <v>96.91</v>
      </c>
      <c r="B634">
        <v>125.7</v>
      </c>
      <c r="C634">
        <v>0.55864000000000003</v>
      </c>
      <c r="D634">
        <v>0.19700000000000001</v>
      </c>
      <c r="E634">
        <v>9.2999999999999999E-2</v>
      </c>
      <c r="F634">
        <f t="shared" si="18"/>
        <v>0.34799999999999998</v>
      </c>
      <c r="G634">
        <f t="shared" si="19"/>
        <v>197</v>
      </c>
    </row>
    <row r="635" spans="1:7" x14ac:dyDescent="0.3">
      <c r="A635">
        <v>97.38</v>
      </c>
      <c r="B635">
        <v>125.9</v>
      </c>
      <c r="C635">
        <v>0.56205000000000005</v>
      </c>
      <c r="D635">
        <v>0.19800000000000001</v>
      </c>
      <c r="E635">
        <v>9.4E-2</v>
      </c>
      <c r="F635">
        <f t="shared" si="18"/>
        <v>0.34899999999999998</v>
      </c>
      <c r="G635">
        <f t="shared" si="19"/>
        <v>198</v>
      </c>
    </row>
    <row r="636" spans="1:7" x14ac:dyDescent="0.3">
      <c r="A636">
        <v>97.95</v>
      </c>
      <c r="B636">
        <v>126.1</v>
      </c>
      <c r="C636">
        <v>0.56545999999999996</v>
      </c>
      <c r="D636">
        <v>0.2</v>
      </c>
      <c r="E636">
        <v>9.4E-2</v>
      </c>
      <c r="F636">
        <f t="shared" si="18"/>
        <v>0.34899999999999998</v>
      </c>
      <c r="G636">
        <f t="shared" si="19"/>
        <v>200</v>
      </c>
    </row>
    <row r="637" spans="1:7" x14ac:dyDescent="0.3">
      <c r="A637">
        <v>98.39</v>
      </c>
      <c r="B637">
        <v>126.3</v>
      </c>
      <c r="C637">
        <v>0.56877</v>
      </c>
      <c r="D637">
        <v>0.2</v>
      </c>
      <c r="E637">
        <v>9.5000000000000001E-2</v>
      </c>
      <c r="F637">
        <f t="shared" si="18"/>
        <v>0.35</v>
      </c>
      <c r="G637">
        <f t="shared" si="19"/>
        <v>200</v>
      </c>
    </row>
    <row r="638" spans="1:7" x14ac:dyDescent="0.3">
      <c r="A638">
        <v>98.83</v>
      </c>
      <c r="B638">
        <v>126.5</v>
      </c>
      <c r="C638">
        <v>0.57206999999999997</v>
      </c>
      <c r="D638">
        <v>0.20100000000000001</v>
      </c>
      <c r="E638">
        <v>9.5000000000000001E-2</v>
      </c>
      <c r="F638">
        <f t="shared" si="18"/>
        <v>0.35</v>
      </c>
      <c r="G638">
        <f t="shared" si="19"/>
        <v>201</v>
      </c>
    </row>
    <row r="639" spans="1:7" x14ac:dyDescent="0.3">
      <c r="A639">
        <v>99.24</v>
      </c>
      <c r="B639">
        <v>126.7</v>
      </c>
      <c r="C639">
        <v>0.57538</v>
      </c>
      <c r="D639">
        <v>0.20200000000000001</v>
      </c>
      <c r="E639">
        <v>9.6000000000000002E-2</v>
      </c>
      <c r="F639">
        <f t="shared" si="18"/>
        <v>0.35099999999999998</v>
      </c>
      <c r="G639">
        <f t="shared" si="19"/>
        <v>202</v>
      </c>
    </row>
    <row r="640" spans="1:7" x14ac:dyDescent="0.3">
      <c r="A640">
        <v>99.66</v>
      </c>
      <c r="B640">
        <v>126.9</v>
      </c>
      <c r="C640">
        <v>0.57872999999999997</v>
      </c>
      <c r="D640">
        <v>0.20300000000000001</v>
      </c>
      <c r="E640">
        <v>9.6000000000000002E-2</v>
      </c>
      <c r="F640">
        <f t="shared" si="18"/>
        <v>0.35099999999999998</v>
      </c>
      <c r="G640">
        <f t="shared" si="19"/>
        <v>203</v>
      </c>
    </row>
    <row r="641" spans="1:7" x14ac:dyDescent="0.3">
      <c r="A641">
        <v>100.31</v>
      </c>
      <c r="B641">
        <v>127.1</v>
      </c>
      <c r="C641">
        <v>0.58209</v>
      </c>
      <c r="D641">
        <v>0.20399999999999999</v>
      </c>
      <c r="E641">
        <v>9.7000000000000003E-2</v>
      </c>
      <c r="F641">
        <f t="shared" si="18"/>
        <v>0.35199999999999998</v>
      </c>
      <c r="G641">
        <f t="shared" si="19"/>
        <v>204</v>
      </c>
    </row>
    <row r="642" spans="1:7" x14ac:dyDescent="0.3">
      <c r="A642">
        <v>100.97</v>
      </c>
      <c r="B642">
        <v>127.3</v>
      </c>
      <c r="C642">
        <v>0.58545000000000003</v>
      </c>
      <c r="D642">
        <v>0.20599999999999999</v>
      </c>
      <c r="E642">
        <v>9.8000000000000004E-2</v>
      </c>
      <c r="F642">
        <f t="shared" si="18"/>
        <v>0.35299999999999998</v>
      </c>
      <c r="G642">
        <f t="shared" si="19"/>
        <v>206</v>
      </c>
    </row>
    <row r="643" spans="1:7" x14ac:dyDescent="0.3">
      <c r="A643">
        <v>101.6</v>
      </c>
      <c r="B643">
        <v>127.5</v>
      </c>
      <c r="C643">
        <v>0.58879999999999999</v>
      </c>
      <c r="D643">
        <v>0.20699999999999999</v>
      </c>
      <c r="E643">
        <v>9.8000000000000004E-2</v>
      </c>
      <c r="F643">
        <f t="shared" si="18"/>
        <v>0.35299999999999998</v>
      </c>
      <c r="G643">
        <f t="shared" si="19"/>
        <v>207</v>
      </c>
    </row>
    <row r="644" spans="1:7" x14ac:dyDescent="0.3">
      <c r="A644">
        <v>102.13</v>
      </c>
      <c r="B644">
        <v>127.7</v>
      </c>
      <c r="C644">
        <v>0.59206000000000003</v>
      </c>
      <c r="D644">
        <v>0.20799999999999999</v>
      </c>
      <c r="E644">
        <v>9.9000000000000005E-2</v>
      </c>
      <c r="F644">
        <f t="shared" si="18"/>
        <v>0.35399999999999998</v>
      </c>
      <c r="G644">
        <f t="shared" si="19"/>
        <v>208</v>
      </c>
    </row>
    <row r="645" spans="1:7" x14ac:dyDescent="0.3">
      <c r="A645">
        <v>102.67</v>
      </c>
      <c r="B645">
        <v>127.9</v>
      </c>
      <c r="C645">
        <v>0.59536999999999995</v>
      </c>
      <c r="D645">
        <v>0.20899999999999999</v>
      </c>
      <c r="E645">
        <v>9.9000000000000005E-2</v>
      </c>
      <c r="F645">
        <f t="shared" si="18"/>
        <v>0.35399999999999998</v>
      </c>
      <c r="G645">
        <f t="shared" si="19"/>
        <v>209</v>
      </c>
    </row>
    <row r="646" spans="1:7" x14ac:dyDescent="0.3">
      <c r="A646">
        <v>103.25</v>
      </c>
      <c r="B646">
        <v>128.1</v>
      </c>
      <c r="C646">
        <v>0.59862000000000004</v>
      </c>
      <c r="D646">
        <v>0.21</v>
      </c>
      <c r="E646">
        <v>0.1</v>
      </c>
      <c r="F646">
        <f t="shared" si="18"/>
        <v>0.35499999999999998</v>
      </c>
      <c r="G646">
        <f t="shared" si="19"/>
        <v>210</v>
      </c>
    </row>
    <row r="647" spans="1:7" x14ac:dyDescent="0.3">
      <c r="A647">
        <v>103.92</v>
      </c>
      <c r="B647">
        <v>128.30000000000001</v>
      </c>
      <c r="C647">
        <v>0.60197999999999996</v>
      </c>
      <c r="D647">
        <v>0.21199999999999999</v>
      </c>
      <c r="E647">
        <v>0.1</v>
      </c>
      <c r="F647">
        <f t="shared" si="18"/>
        <v>0.35499999999999998</v>
      </c>
      <c r="G647">
        <f t="shared" si="19"/>
        <v>212</v>
      </c>
    </row>
    <row r="648" spans="1:7" x14ac:dyDescent="0.3">
      <c r="A648">
        <v>104.48</v>
      </c>
      <c r="B648">
        <v>128.5</v>
      </c>
      <c r="C648">
        <v>0.60533999999999999</v>
      </c>
      <c r="D648">
        <v>0.21299999999999999</v>
      </c>
      <c r="E648">
        <v>0.10100000000000001</v>
      </c>
      <c r="F648">
        <f t="shared" ref="F648:F711" si="20">E648+0.255</f>
        <v>0.35599999999999998</v>
      </c>
      <c r="G648">
        <f t="shared" ref="G648:G711" si="21">D648*1000</f>
        <v>213</v>
      </c>
    </row>
    <row r="649" spans="1:7" x14ac:dyDescent="0.3">
      <c r="A649">
        <v>105.15</v>
      </c>
      <c r="B649">
        <v>128.69999999999999</v>
      </c>
      <c r="C649">
        <v>0.60873999999999995</v>
      </c>
      <c r="D649">
        <v>0.214</v>
      </c>
      <c r="E649">
        <v>0.10100000000000001</v>
      </c>
      <c r="F649">
        <f t="shared" si="20"/>
        <v>0.35599999999999998</v>
      </c>
      <c r="G649">
        <f t="shared" si="21"/>
        <v>214</v>
      </c>
    </row>
    <row r="650" spans="1:7" x14ac:dyDescent="0.3">
      <c r="A650">
        <v>105.82</v>
      </c>
      <c r="B650">
        <v>128.9</v>
      </c>
      <c r="C650">
        <v>0.61214999999999997</v>
      </c>
      <c r="D650">
        <v>0.216</v>
      </c>
      <c r="E650">
        <v>0.10199999999999999</v>
      </c>
      <c r="F650">
        <f t="shared" si="20"/>
        <v>0.35699999999999998</v>
      </c>
      <c r="G650">
        <f t="shared" si="21"/>
        <v>216</v>
      </c>
    </row>
    <row r="651" spans="1:7" x14ac:dyDescent="0.3">
      <c r="A651">
        <v>106.39</v>
      </c>
      <c r="B651">
        <v>129.1</v>
      </c>
      <c r="C651">
        <v>0.61551</v>
      </c>
      <c r="D651">
        <v>0.217</v>
      </c>
      <c r="E651">
        <v>0.10299999999999999</v>
      </c>
      <c r="F651">
        <f t="shared" si="20"/>
        <v>0.35799999999999998</v>
      </c>
      <c r="G651">
        <f t="shared" si="21"/>
        <v>217</v>
      </c>
    </row>
    <row r="652" spans="1:7" x14ac:dyDescent="0.3">
      <c r="A652">
        <v>106.94</v>
      </c>
      <c r="B652">
        <v>129.30000000000001</v>
      </c>
      <c r="C652">
        <v>0.61875999999999998</v>
      </c>
      <c r="D652">
        <v>0.218</v>
      </c>
      <c r="E652">
        <v>0.10299999999999999</v>
      </c>
      <c r="F652">
        <f t="shared" si="20"/>
        <v>0.35799999999999998</v>
      </c>
      <c r="G652">
        <f t="shared" si="21"/>
        <v>218</v>
      </c>
    </row>
    <row r="653" spans="1:7" x14ac:dyDescent="0.3">
      <c r="A653">
        <v>107.43</v>
      </c>
      <c r="B653">
        <v>129.5</v>
      </c>
      <c r="C653">
        <v>0.62202000000000002</v>
      </c>
      <c r="D653">
        <v>0.219</v>
      </c>
      <c r="E653">
        <v>0.104</v>
      </c>
      <c r="F653">
        <f t="shared" si="20"/>
        <v>0.35899999999999999</v>
      </c>
      <c r="G653">
        <f t="shared" si="21"/>
        <v>219</v>
      </c>
    </row>
    <row r="654" spans="1:7" x14ac:dyDescent="0.3">
      <c r="A654">
        <v>108.04</v>
      </c>
      <c r="B654">
        <v>129.69999999999999</v>
      </c>
      <c r="C654">
        <v>0.62531999999999999</v>
      </c>
      <c r="D654">
        <v>0.22</v>
      </c>
      <c r="E654">
        <v>0.104</v>
      </c>
      <c r="F654">
        <f t="shared" si="20"/>
        <v>0.35899999999999999</v>
      </c>
      <c r="G654">
        <f t="shared" si="21"/>
        <v>220</v>
      </c>
    </row>
    <row r="655" spans="1:7" x14ac:dyDescent="0.3">
      <c r="A655">
        <v>108.48</v>
      </c>
      <c r="B655">
        <v>129.9</v>
      </c>
      <c r="C655">
        <v>0.62868000000000002</v>
      </c>
      <c r="D655">
        <v>0.221</v>
      </c>
      <c r="E655">
        <v>0.105</v>
      </c>
      <c r="F655">
        <f t="shared" si="20"/>
        <v>0.36</v>
      </c>
      <c r="G655">
        <f t="shared" si="21"/>
        <v>221</v>
      </c>
    </row>
    <row r="656" spans="1:7" x14ac:dyDescent="0.3">
      <c r="A656">
        <v>109.06</v>
      </c>
      <c r="B656">
        <v>130.1</v>
      </c>
      <c r="C656">
        <v>0.63209000000000004</v>
      </c>
      <c r="D656">
        <v>0.222</v>
      </c>
      <c r="E656">
        <v>0.105</v>
      </c>
      <c r="F656">
        <f t="shared" si="20"/>
        <v>0.36</v>
      </c>
      <c r="G656">
        <f t="shared" si="21"/>
        <v>222</v>
      </c>
    </row>
    <row r="657" spans="1:7" x14ac:dyDescent="0.3">
      <c r="A657">
        <v>109.39</v>
      </c>
      <c r="B657">
        <v>130.30000000000001</v>
      </c>
      <c r="C657">
        <v>0.63544999999999996</v>
      </c>
      <c r="D657">
        <v>0.223</v>
      </c>
      <c r="E657">
        <v>0.106</v>
      </c>
      <c r="F657">
        <f t="shared" si="20"/>
        <v>0.36099999999999999</v>
      </c>
      <c r="G657">
        <f t="shared" si="21"/>
        <v>223</v>
      </c>
    </row>
    <row r="658" spans="1:7" x14ac:dyDescent="0.3">
      <c r="A658">
        <v>109.81</v>
      </c>
      <c r="B658">
        <v>130.5</v>
      </c>
      <c r="C658">
        <v>0.63870000000000005</v>
      </c>
      <c r="D658">
        <v>0.224</v>
      </c>
      <c r="E658">
        <v>0.106</v>
      </c>
      <c r="F658">
        <f t="shared" si="20"/>
        <v>0.36099999999999999</v>
      </c>
      <c r="G658">
        <f t="shared" si="21"/>
        <v>224</v>
      </c>
    </row>
    <row r="659" spans="1:7" x14ac:dyDescent="0.3">
      <c r="A659">
        <v>110.37</v>
      </c>
      <c r="B659">
        <v>130.69999999999999</v>
      </c>
      <c r="C659">
        <v>0.64200999999999997</v>
      </c>
      <c r="D659">
        <v>0.22500000000000001</v>
      </c>
      <c r="E659">
        <v>0.107</v>
      </c>
      <c r="F659">
        <f t="shared" si="20"/>
        <v>0.36199999999999999</v>
      </c>
      <c r="G659">
        <f t="shared" si="21"/>
        <v>225</v>
      </c>
    </row>
    <row r="660" spans="1:7" x14ac:dyDescent="0.3">
      <c r="A660">
        <v>110.9</v>
      </c>
      <c r="B660">
        <v>130.9</v>
      </c>
      <c r="C660">
        <v>0.64531000000000005</v>
      </c>
      <c r="D660">
        <v>0.22600000000000001</v>
      </c>
      <c r="E660">
        <v>0.108</v>
      </c>
      <c r="F660">
        <f t="shared" si="20"/>
        <v>0.36299999999999999</v>
      </c>
      <c r="G660">
        <f t="shared" si="21"/>
        <v>226</v>
      </c>
    </row>
    <row r="661" spans="1:7" x14ac:dyDescent="0.3">
      <c r="A661">
        <v>111.16</v>
      </c>
      <c r="B661">
        <v>131.1</v>
      </c>
      <c r="C661">
        <v>0.64861999999999997</v>
      </c>
      <c r="D661">
        <v>0.22600000000000001</v>
      </c>
      <c r="E661">
        <v>0.108</v>
      </c>
      <c r="F661">
        <f t="shared" si="20"/>
        <v>0.36299999999999999</v>
      </c>
      <c r="G661">
        <f t="shared" si="21"/>
        <v>226</v>
      </c>
    </row>
    <row r="662" spans="1:7" x14ac:dyDescent="0.3">
      <c r="A662">
        <v>111.7</v>
      </c>
      <c r="B662">
        <v>131.30000000000001</v>
      </c>
      <c r="C662">
        <v>0.65198</v>
      </c>
      <c r="D662">
        <v>0.22800000000000001</v>
      </c>
      <c r="E662">
        <v>0.109</v>
      </c>
      <c r="F662">
        <f t="shared" si="20"/>
        <v>0.36399999999999999</v>
      </c>
      <c r="G662">
        <f t="shared" si="21"/>
        <v>228</v>
      </c>
    </row>
    <row r="663" spans="1:7" x14ac:dyDescent="0.3">
      <c r="A663">
        <v>112.2</v>
      </c>
      <c r="B663">
        <v>131.5</v>
      </c>
      <c r="C663">
        <v>0.65537999999999996</v>
      </c>
      <c r="D663">
        <v>0.22900000000000001</v>
      </c>
      <c r="E663">
        <v>0.109</v>
      </c>
      <c r="F663">
        <f t="shared" si="20"/>
        <v>0.36399999999999999</v>
      </c>
      <c r="G663">
        <f t="shared" si="21"/>
        <v>229</v>
      </c>
    </row>
    <row r="664" spans="1:7" x14ac:dyDescent="0.3">
      <c r="A664">
        <v>112.53</v>
      </c>
      <c r="B664">
        <v>131.69999999999999</v>
      </c>
      <c r="C664">
        <v>0.65873999999999999</v>
      </c>
      <c r="D664">
        <v>0.22900000000000001</v>
      </c>
      <c r="E664">
        <v>0.11</v>
      </c>
      <c r="F664">
        <f t="shared" si="20"/>
        <v>0.36499999999999999</v>
      </c>
      <c r="G664">
        <f t="shared" si="21"/>
        <v>229</v>
      </c>
    </row>
    <row r="665" spans="1:7" x14ac:dyDescent="0.3">
      <c r="A665">
        <v>113.17</v>
      </c>
      <c r="B665">
        <v>131.9</v>
      </c>
      <c r="C665">
        <v>0.66200000000000003</v>
      </c>
      <c r="D665">
        <v>0.23100000000000001</v>
      </c>
      <c r="E665">
        <v>0.11</v>
      </c>
      <c r="F665">
        <f t="shared" si="20"/>
        <v>0.36499999999999999</v>
      </c>
      <c r="G665">
        <f t="shared" si="21"/>
        <v>231</v>
      </c>
    </row>
    <row r="666" spans="1:7" x14ac:dyDescent="0.3">
      <c r="A666">
        <v>113.81</v>
      </c>
      <c r="B666">
        <v>132.1</v>
      </c>
      <c r="C666">
        <v>0.6653</v>
      </c>
      <c r="D666">
        <v>0.23200000000000001</v>
      </c>
      <c r="E666">
        <v>0.111</v>
      </c>
      <c r="F666">
        <f t="shared" si="20"/>
        <v>0.36599999999999999</v>
      </c>
      <c r="G666">
        <f t="shared" si="21"/>
        <v>232</v>
      </c>
    </row>
    <row r="667" spans="1:7" x14ac:dyDescent="0.3">
      <c r="A667">
        <v>114.45</v>
      </c>
      <c r="B667">
        <v>132.30000000000001</v>
      </c>
      <c r="C667">
        <v>0.66856000000000004</v>
      </c>
      <c r="D667">
        <v>0.23300000000000001</v>
      </c>
      <c r="E667">
        <v>0.111</v>
      </c>
      <c r="F667">
        <f t="shared" si="20"/>
        <v>0.36599999999999999</v>
      </c>
      <c r="G667">
        <f t="shared" si="21"/>
        <v>233</v>
      </c>
    </row>
    <row r="668" spans="1:7" x14ac:dyDescent="0.3">
      <c r="A668">
        <v>114.9</v>
      </c>
      <c r="B668">
        <v>132.5</v>
      </c>
      <c r="C668">
        <v>0.67191000000000001</v>
      </c>
      <c r="D668">
        <v>0.23400000000000001</v>
      </c>
      <c r="E668">
        <v>0.112</v>
      </c>
      <c r="F668">
        <f t="shared" si="20"/>
        <v>0.36699999999999999</v>
      </c>
      <c r="G668">
        <f t="shared" si="21"/>
        <v>234</v>
      </c>
    </row>
    <row r="669" spans="1:7" x14ac:dyDescent="0.3">
      <c r="A669">
        <v>115.05</v>
      </c>
      <c r="B669">
        <v>132.69999999999999</v>
      </c>
      <c r="C669">
        <v>0.67527000000000004</v>
      </c>
      <c r="D669">
        <v>0.23400000000000001</v>
      </c>
      <c r="E669">
        <v>0.113</v>
      </c>
      <c r="F669">
        <f t="shared" si="20"/>
        <v>0.36799999999999999</v>
      </c>
      <c r="G669">
        <f t="shared" si="21"/>
        <v>234</v>
      </c>
    </row>
    <row r="670" spans="1:7" x14ac:dyDescent="0.3">
      <c r="A670">
        <v>115.37</v>
      </c>
      <c r="B670">
        <v>132.9</v>
      </c>
      <c r="C670">
        <v>0.67867999999999995</v>
      </c>
      <c r="D670">
        <v>0.23499999999999999</v>
      </c>
      <c r="E670">
        <v>0.113</v>
      </c>
      <c r="F670">
        <f t="shared" si="20"/>
        <v>0.36799999999999999</v>
      </c>
      <c r="G670">
        <f t="shared" si="21"/>
        <v>235</v>
      </c>
    </row>
    <row r="671" spans="1:7" x14ac:dyDescent="0.3">
      <c r="A671">
        <v>115.73</v>
      </c>
      <c r="B671">
        <v>133.1</v>
      </c>
      <c r="C671">
        <v>0.68203999999999998</v>
      </c>
      <c r="D671">
        <v>0.23599999999999999</v>
      </c>
      <c r="E671">
        <v>0.114</v>
      </c>
      <c r="F671">
        <f t="shared" si="20"/>
        <v>0.36899999999999999</v>
      </c>
      <c r="G671">
        <f t="shared" si="21"/>
        <v>236</v>
      </c>
    </row>
    <row r="672" spans="1:7" x14ac:dyDescent="0.3">
      <c r="A672">
        <v>116.1</v>
      </c>
      <c r="B672">
        <v>133.30000000000001</v>
      </c>
      <c r="C672">
        <v>0.68533999999999995</v>
      </c>
      <c r="D672">
        <v>0.23699999999999999</v>
      </c>
      <c r="E672">
        <v>0.114</v>
      </c>
      <c r="F672">
        <f t="shared" si="20"/>
        <v>0.36899999999999999</v>
      </c>
      <c r="G672">
        <f t="shared" si="21"/>
        <v>237</v>
      </c>
    </row>
    <row r="673" spans="1:7" x14ac:dyDescent="0.3">
      <c r="A673">
        <v>116.45</v>
      </c>
      <c r="B673">
        <v>133.5</v>
      </c>
      <c r="C673">
        <v>0.68864999999999998</v>
      </c>
      <c r="D673">
        <v>0.23699999999999999</v>
      </c>
      <c r="E673">
        <v>0.115</v>
      </c>
      <c r="F673">
        <f t="shared" si="20"/>
        <v>0.37</v>
      </c>
      <c r="G673">
        <f t="shared" si="21"/>
        <v>237</v>
      </c>
    </row>
    <row r="674" spans="1:7" x14ac:dyDescent="0.3">
      <c r="A674">
        <v>116.76</v>
      </c>
      <c r="B674">
        <v>133.69999999999999</v>
      </c>
      <c r="C674">
        <v>0.69194999999999995</v>
      </c>
      <c r="D674">
        <v>0.23799999999999999</v>
      </c>
      <c r="E674">
        <v>0.115</v>
      </c>
      <c r="F674">
        <f t="shared" si="20"/>
        <v>0.37</v>
      </c>
      <c r="G674">
        <f t="shared" si="21"/>
        <v>238</v>
      </c>
    </row>
    <row r="675" spans="1:7" x14ac:dyDescent="0.3">
      <c r="A675">
        <v>117.36</v>
      </c>
      <c r="B675">
        <v>133.9</v>
      </c>
      <c r="C675">
        <v>0.69530999999999998</v>
      </c>
      <c r="D675">
        <v>0.23899999999999999</v>
      </c>
      <c r="E675">
        <v>0.11600000000000001</v>
      </c>
      <c r="F675">
        <f t="shared" si="20"/>
        <v>0.371</v>
      </c>
      <c r="G675">
        <f t="shared" si="21"/>
        <v>239</v>
      </c>
    </row>
    <row r="676" spans="1:7" x14ac:dyDescent="0.3">
      <c r="A676">
        <v>117.68</v>
      </c>
      <c r="B676">
        <v>134.1</v>
      </c>
      <c r="C676">
        <v>0.69862000000000002</v>
      </c>
      <c r="D676">
        <v>0.24</v>
      </c>
      <c r="E676">
        <v>0.11600000000000001</v>
      </c>
      <c r="F676">
        <f t="shared" si="20"/>
        <v>0.371</v>
      </c>
      <c r="G676">
        <f t="shared" si="21"/>
        <v>240</v>
      </c>
    </row>
    <row r="677" spans="1:7" x14ac:dyDescent="0.3">
      <c r="A677">
        <v>118.18</v>
      </c>
      <c r="B677">
        <v>134.30000000000001</v>
      </c>
      <c r="C677">
        <v>0.70203000000000004</v>
      </c>
      <c r="D677">
        <v>0.24099999999999999</v>
      </c>
      <c r="E677">
        <v>0.11700000000000001</v>
      </c>
      <c r="F677">
        <f t="shared" si="20"/>
        <v>0.372</v>
      </c>
      <c r="G677">
        <f t="shared" si="21"/>
        <v>241</v>
      </c>
    </row>
    <row r="678" spans="1:7" x14ac:dyDescent="0.3">
      <c r="A678">
        <v>118.81</v>
      </c>
      <c r="B678">
        <v>134.5</v>
      </c>
      <c r="C678">
        <v>0.70538000000000001</v>
      </c>
      <c r="D678">
        <v>0.24199999999999999</v>
      </c>
      <c r="E678">
        <v>0.11799999999999999</v>
      </c>
      <c r="F678">
        <f t="shared" si="20"/>
        <v>0.373</v>
      </c>
      <c r="G678">
        <f t="shared" si="21"/>
        <v>242</v>
      </c>
    </row>
    <row r="679" spans="1:7" x14ac:dyDescent="0.3">
      <c r="A679">
        <v>119.33</v>
      </c>
      <c r="B679">
        <v>134.69999999999999</v>
      </c>
      <c r="C679">
        <v>0.70874000000000004</v>
      </c>
      <c r="D679">
        <v>0.24299999999999999</v>
      </c>
      <c r="E679">
        <v>0.11799999999999999</v>
      </c>
      <c r="F679">
        <f t="shared" si="20"/>
        <v>0.373</v>
      </c>
      <c r="G679">
        <f t="shared" si="21"/>
        <v>243</v>
      </c>
    </row>
    <row r="680" spans="1:7" x14ac:dyDescent="0.3">
      <c r="A680">
        <v>119.92</v>
      </c>
      <c r="B680">
        <v>134.9</v>
      </c>
      <c r="C680">
        <v>0.71194000000000002</v>
      </c>
      <c r="D680">
        <v>0.24399999999999999</v>
      </c>
      <c r="E680">
        <v>0.11899999999999999</v>
      </c>
      <c r="F680">
        <f t="shared" si="20"/>
        <v>0.374</v>
      </c>
      <c r="G680">
        <f t="shared" si="21"/>
        <v>244</v>
      </c>
    </row>
    <row r="681" spans="1:7" x14ac:dyDescent="0.3">
      <c r="A681">
        <v>120.65</v>
      </c>
      <c r="B681">
        <v>135.1</v>
      </c>
      <c r="C681">
        <v>0.71530000000000005</v>
      </c>
      <c r="D681">
        <v>0.246</v>
      </c>
      <c r="E681">
        <v>0.11899999999999999</v>
      </c>
      <c r="F681">
        <f t="shared" si="20"/>
        <v>0.374</v>
      </c>
      <c r="G681">
        <f t="shared" si="21"/>
        <v>246</v>
      </c>
    </row>
    <row r="682" spans="1:7" x14ac:dyDescent="0.3">
      <c r="A682">
        <v>121.22</v>
      </c>
      <c r="B682">
        <v>135.30000000000001</v>
      </c>
      <c r="C682">
        <v>0.71860999999999997</v>
      </c>
      <c r="D682">
        <v>0.247</v>
      </c>
      <c r="E682">
        <v>0.12</v>
      </c>
      <c r="F682">
        <f t="shared" si="20"/>
        <v>0.375</v>
      </c>
      <c r="G682">
        <f t="shared" si="21"/>
        <v>247</v>
      </c>
    </row>
    <row r="683" spans="1:7" x14ac:dyDescent="0.3">
      <c r="A683">
        <v>121.96</v>
      </c>
      <c r="B683">
        <v>135.5</v>
      </c>
      <c r="C683">
        <v>0.72196000000000005</v>
      </c>
      <c r="D683">
        <v>0.248</v>
      </c>
      <c r="E683">
        <v>0.12</v>
      </c>
      <c r="F683">
        <f t="shared" si="20"/>
        <v>0.375</v>
      </c>
      <c r="G683">
        <f t="shared" si="21"/>
        <v>248</v>
      </c>
    </row>
    <row r="684" spans="1:7" x14ac:dyDescent="0.3">
      <c r="A684">
        <v>122.67</v>
      </c>
      <c r="B684">
        <v>135.69999999999999</v>
      </c>
      <c r="C684">
        <v>0.72541999999999995</v>
      </c>
      <c r="D684">
        <v>0.25</v>
      </c>
      <c r="E684">
        <v>0.121</v>
      </c>
      <c r="F684">
        <f t="shared" si="20"/>
        <v>0.376</v>
      </c>
      <c r="G684">
        <f t="shared" si="21"/>
        <v>250</v>
      </c>
    </row>
    <row r="685" spans="1:7" x14ac:dyDescent="0.3">
      <c r="A685">
        <v>123.17</v>
      </c>
      <c r="B685">
        <v>135.9</v>
      </c>
      <c r="C685">
        <v>0.72877999999999998</v>
      </c>
      <c r="D685">
        <v>0.251</v>
      </c>
      <c r="E685">
        <v>0.121</v>
      </c>
      <c r="F685">
        <f t="shared" si="20"/>
        <v>0.376</v>
      </c>
      <c r="G685">
        <f t="shared" si="21"/>
        <v>251</v>
      </c>
    </row>
    <row r="686" spans="1:7" x14ac:dyDescent="0.3">
      <c r="A686">
        <v>123.67</v>
      </c>
      <c r="B686">
        <v>136.1</v>
      </c>
      <c r="C686">
        <v>0.73202999999999996</v>
      </c>
      <c r="D686">
        <v>0.252</v>
      </c>
      <c r="E686">
        <v>0.122</v>
      </c>
      <c r="F686">
        <f t="shared" si="20"/>
        <v>0.377</v>
      </c>
      <c r="G686">
        <f t="shared" si="21"/>
        <v>252</v>
      </c>
    </row>
    <row r="687" spans="1:7" x14ac:dyDescent="0.3">
      <c r="A687">
        <v>124.1</v>
      </c>
      <c r="B687">
        <v>136.30000000000001</v>
      </c>
      <c r="C687">
        <v>0.73529</v>
      </c>
      <c r="D687">
        <v>0.253</v>
      </c>
      <c r="E687">
        <v>0.123</v>
      </c>
      <c r="F687">
        <f t="shared" si="20"/>
        <v>0.378</v>
      </c>
      <c r="G687">
        <f t="shared" si="21"/>
        <v>253</v>
      </c>
    </row>
    <row r="688" spans="1:7" x14ac:dyDescent="0.3">
      <c r="A688">
        <v>123.98</v>
      </c>
      <c r="B688">
        <v>136.5</v>
      </c>
      <c r="C688">
        <v>0.73860000000000003</v>
      </c>
      <c r="D688">
        <v>0.253</v>
      </c>
      <c r="E688">
        <v>0.123</v>
      </c>
      <c r="F688">
        <f t="shared" si="20"/>
        <v>0.378</v>
      </c>
      <c r="G688">
        <f t="shared" si="21"/>
        <v>253</v>
      </c>
    </row>
    <row r="689" spans="1:7" x14ac:dyDescent="0.3">
      <c r="A689">
        <v>124.23</v>
      </c>
      <c r="B689">
        <v>136.69999999999999</v>
      </c>
      <c r="C689">
        <v>0.74195</v>
      </c>
      <c r="D689">
        <v>0.253</v>
      </c>
      <c r="E689">
        <v>0.124</v>
      </c>
      <c r="F689">
        <f t="shared" si="20"/>
        <v>0.379</v>
      </c>
      <c r="G689">
        <f t="shared" si="21"/>
        <v>253</v>
      </c>
    </row>
    <row r="690" spans="1:7" x14ac:dyDescent="0.3">
      <c r="A690">
        <v>124.87</v>
      </c>
      <c r="B690">
        <v>136.9</v>
      </c>
      <c r="C690">
        <v>0.74526000000000003</v>
      </c>
      <c r="D690">
        <v>0.254</v>
      </c>
      <c r="E690">
        <v>0.124</v>
      </c>
      <c r="F690">
        <f t="shared" si="20"/>
        <v>0.379</v>
      </c>
      <c r="G690">
        <f t="shared" si="21"/>
        <v>254</v>
      </c>
    </row>
    <row r="691" spans="1:7" x14ac:dyDescent="0.3">
      <c r="A691">
        <v>125.58</v>
      </c>
      <c r="B691">
        <v>137.1</v>
      </c>
      <c r="C691">
        <v>0.74866999999999995</v>
      </c>
      <c r="D691">
        <v>0.25600000000000001</v>
      </c>
      <c r="E691">
        <v>0.125</v>
      </c>
      <c r="F691">
        <f t="shared" si="20"/>
        <v>0.38</v>
      </c>
      <c r="G691">
        <f t="shared" si="21"/>
        <v>256</v>
      </c>
    </row>
    <row r="692" spans="1:7" x14ac:dyDescent="0.3">
      <c r="A692">
        <v>126.28</v>
      </c>
      <c r="B692">
        <v>137.30000000000001</v>
      </c>
      <c r="C692">
        <v>0.75202000000000002</v>
      </c>
      <c r="D692">
        <v>0.25700000000000001</v>
      </c>
      <c r="E692">
        <v>0.125</v>
      </c>
      <c r="F692">
        <f t="shared" si="20"/>
        <v>0.38</v>
      </c>
      <c r="G692">
        <f t="shared" si="21"/>
        <v>257</v>
      </c>
    </row>
    <row r="693" spans="1:7" x14ac:dyDescent="0.3">
      <c r="A693">
        <v>126.96</v>
      </c>
      <c r="B693">
        <v>137.5</v>
      </c>
      <c r="C693">
        <v>0.75532999999999995</v>
      </c>
      <c r="D693">
        <v>0.25900000000000001</v>
      </c>
      <c r="E693">
        <v>0.126</v>
      </c>
      <c r="F693">
        <f t="shared" si="20"/>
        <v>0.38100000000000001</v>
      </c>
      <c r="G693">
        <f t="shared" si="21"/>
        <v>259</v>
      </c>
    </row>
    <row r="694" spans="1:7" x14ac:dyDescent="0.3">
      <c r="A694">
        <v>127.68</v>
      </c>
      <c r="B694">
        <v>137.69999999999999</v>
      </c>
      <c r="C694">
        <v>0.75863999999999998</v>
      </c>
      <c r="D694">
        <v>0.26</v>
      </c>
      <c r="E694">
        <v>0.126</v>
      </c>
      <c r="F694">
        <f t="shared" si="20"/>
        <v>0.38100000000000001</v>
      </c>
      <c r="G694">
        <f t="shared" si="21"/>
        <v>260</v>
      </c>
    </row>
    <row r="695" spans="1:7" x14ac:dyDescent="0.3">
      <c r="A695">
        <v>128.38999999999999</v>
      </c>
      <c r="B695">
        <v>137.9</v>
      </c>
      <c r="C695">
        <v>0.76198999999999995</v>
      </c>
      <c r="D695">
        <v>0.26200000000000001</v>
      </c>
      <c r="E695">
        <v>0.127</v>
      </c>
      <c r="F695">
        <f t="shared" si="20"/>
        <v>0.38200000000000001</v>
      </c>
      <c r="G695">
        <f t="shared" si="21"/>
        <v>262</v>
      </c>
    </row>
    <row r="696" spans="1:7" x14ac:dyDescent="0.3">
      <c r="A696">
        <v>128.94999999999999</v>
      </c>
      <c r="B696">
        <v>138.1</v>
      </c>
      <c r="C696">
        <v>0.76529999999999998</v>
      </c>
      <c r="D696">
        <v>0.26300000000000001</v>
      </c>
      <c r="E696">
        <v>0.128</v>
      </c>
      <c r="F696">
        <f t="shared" si="20"/>
        <v>0.38300000000000001</v>
      </c>
      <c r="G696">
        <f t="shared" si="21"/>
        <v>263</v>
      </c>
    </row>
    <row r="697" spans="1:7" x14ac:dyDescent="0.3">
      <c r="A697">
        <v>129.59</v>
      </c>
      <c r="B697">
        <v>138.30000000000001</v>
      </c>
      <c r="C697">
        <v>0.76871</v>
      </c>
      <c r="D697">
        <v>0.26400000000000001</v>
      </c>
      <c r="E697">
        <v>0.128</v>
      </c>
      <c r="F697">
        <f t="shared" si="20"/>
        <v>0.38300000000000001</v>
      </c>
      <c r="G697">
        <f t="shared" si="21"/>
        <v>264</v>
      </c>
    </row>
    <row r="698" spans="1:7" x14ac:dyDescent="0.3">
      <c r="A698">
        <v>130.21</v>
      </c>
      <c r="B698">
        <v>138.5</v>
      </c>
      <c r="C698">
        <v>0.77205999999999997</v>
      </c>
      <c r="D698">
        <v>0.26500000000000001</v>
      </c>
      <c r="E698">
        <v>0.129</v>
      </c>
      <c r="F698">
        <f t="shared" si="20"/>
        <v>0.38400000000000001</v>
      </c>
      <c r="G698">
        <f t="shared" si="21"/>
        <v>265</v>
      </c>
    </row>
    <row r="699" spans="1:7" x14ac:dyDescent="0.3">
      <c r="A699">
        <v>130.93</v>
      </c>
      <c r="B699">
        <v>138.69999999999999</v>
      </c>
      <c r="C699">
        <v>0.77542</v>
      </c>
      <c r="D699">
        <v>0.26700000000000002</v>
      </c>
      <c r="E699">
        <v>0.129</v>
      </c>
      <c r="F699">
        <f t="shared" si="20"/>
        <v>0.38400000000000001</v>
      </c>
      <c r="G699">
        <f t="shared" si="21"/>
        <v>267</v>
      </c>
    </row>
    <row r="700" spans="1:7" x14ac:dyDescent="0.3">
      <c r="A700">
        <v>131.57</v>
      </c>
      <c r="B700">
        <v>138.9</v>
      </c>
      <c r="C700">
        <v>0.77868000000000004</v>
      </c>
      <c r="D700">
        <v>0.26800000000000002</v>
      </c>
      <c r="E700">
        <v>0.13</v>
      </c>
      <c r="F700">
        <f t="shared" si="20"/>
        <v>0.38500000000000001</v>
      </c>
      <c r="G700">
        <f t="shared" si="21"/>
        <v>268</v>
      </c>
    </row>
    <row r="701" spans="1:7" x14ac:dyDescent="0.3">
      <c r="A701">
        <v>132.16999999999999</v>
      </c>
      <c r="B701">
        <v>139.1</v>
      </c>
      <c r="C701">
        <v>0.78193000000000001</v>
      </c>
      <c r="D701">
        <v>0.26900000000000002</v>
      </c>
      <c r="E701">
        <v>0.13</v>
      </c>
      <c r="F701">
        <f t="shared" si="20"/>
        <v>0.38500000000000001</v>
      </c>
      <c r="G701">
        <f t="shared" si="21"/>
        <v>269</v>
      </c>
    </row>
    <row r="702" spans="1:7" x14ac:dyDescent="0.3">
      <c r="A702">
        <v>132.84</v>
      </c>
      <c r="B702">
        <v>139.30000000000001</v>
      </c>
      <c r="C702">
        <v>0.78519000000000005</v>
      </c>
      <c r="D702">
        <v>0.27100000000000002</v>
      </c>
      <c r="E702">
        <v>0.13100000000000001</v>
      </c>
      <c r="F702">
        <f t="shared" si="20"/>
        <v>0.38600000000000001</v>
      </c>
      <c r="G702">
        <f t="shared" si="21"/>
        <v>271</v>
      </c>
    </row>
    <row r="703" spans="1:7" x14ac:dyDescent="0.3">
      <c r="A703">
        <v>133.44999999999999</v>
      </c>
      <c r="B703">
        <v>139.5</v>
      </c>
      <c r="C703">
        <v>0.78849000000000002</v>
      </c>
      <c r="D703">
        <v>0.27200000000000002</v>
      </c>
      <c r="E703">
        <v>0.13100000000000001</v>
      </c>
      <c r="F703">
        <f t="shared" si="20"/>
        <v>0.38600000000000001</v>
      </c>
      <c r="G703">
        <f t="shared" si="21"/>
        <v>272</v>
      </c>
    </row>
    <row r="704" spans="1:7" x14ac:dyDescent="0.3">
      <c r="A704">
        <v>134.08000000000001</v>
      </c>
      <c r="B704">
        <v>139.69999999999999</v>
      </c>
      <c r="C704">
        <v>0.79190000000000005</v>
      </c>
      <c r="D704">
        <v>0.27300000000000002</v>
      </c>
      <c r="E704">
        <v>0.13200000000000001</v>
      </c>
      <c r="F704">
        <f t="shared" si="20"/>
        <v>0.38700000000000001</v>
      </c>
      <c r="G704">
        <f t="shared" si="21"/>
        <v>273</v>
      </c>
    </row>
    <row r="705" spans="1:7" x14ac:dyDescent="0.3">
      <c r="A705">
        <v>134.66999999999999</v>
      </c>
      <c r="B705">
        <v>139.9</v>
      </c>
      <c r="C705">
        <v>0.79530999999999996</v>
      </c>
      <c r="D705">
        <v>0.27400000000000002</v>
      </c>
      <c r="E705">
        <v>0.13300000000000001</v>
      </c>
      <c r="F705">
        <f t="shared" si="20"/>
        <v>0.38800000000000001</v>
      </c>
      <c r="G705">
        <f t="shared" si="21"/>
        <v>274</v>
      </c>
    </row>
    <row r="706" spans="1:7" x14ac:dyDescent="0.3">
      <c r="A706">
        <v>135.11000000000001</v>
      </c>
      <c r="B706">
        <v>140.1</v>
      </c>
      <c r="C706">
        <v>0.79866000000000004</v>
      </c>
      <c r="D706">
        <v>0.27500000000000002</v>
      </c>
      <c r="E706">
        <v>0.13300000000000001</v>
      </c>
      <c r="F706">
        <f t="shared" si="20"/>
        <v>0.38800000000000001</v>
      </c>
      <c r="G706">
        <f t="shared" si="21"/>
        <v>275</v>
      </c>
    </row>
    <row r="707" spans="1:7" x14ac:dyDescent="0.3">
      <c r="A707">
        <v>135.38999999999999</v>
      </c>
      <c r="B707">
        <v>140.30000000000001</v>
      </c>
      <c r="C707">
        <v>0.80196999999999996</v>
      </c>
      <c r="D707">
        <v>0.27600000000000002</v>
      </c>
      <c r="E707">
        <v>0.13400000000000001</v>
      </c>
      <c r="F707">
        <f t="shared" si="20"/>
        <v>0.38900000000000001</v>
      </c>
      <c r="G707">
        <f t="shared" si="21"/>
        <v>276</v>
      </c>
    </row>
    <row r="708" spans="1:7" x14ac:dyDescent="0.3">
      <c r="A708">
        <v>135.66999999999999</v>
      </c>
      <c r="B708">
        <v>140.5</v>
      </c>
      <c r="C708">
        <v>0.80523</v>
      </c>
      <c r="D708">
        <v>0.27600000000000002</v>
      </c>
      <c r="E708">
        <v>0.13400000000000001</v>
      </c>
      <c r="F708">
        <f t="shared" si="20"/>
        <v>0.38900000000000001</v>
      </c>
      <c r="G708">
        <f t="shared" si="21"/>
        <v>276</v>
      </c>
    </row>
    <row r="709" spans="1:7" x14ac:dyDescent="0.3">
      <c r="A709">
        <v>135.77000000000001</v>
      </c>
      <c r="B709">
        <v>140.69999999999999</v>
      </c>
      <c r="C709">
        <v>0.80857999999999997</v>
      </c>
      <c r="D709">
        <v>0.27700000000000002</v>
      </c>
      <c r="E709">
        <v>0.13500000000000001</v>
      </c>
      <c r="F709">
        <f t="shared" si="20"/>
        <v>0.39</v>
      </c>
      <c r="G709">
        <f t="shared" si="21"/>
        <v>277</v>
      </c>
    </row>
    <row r="710" spans="1:7" x14ac:dyDescent="0.3">
      <c r="A710">
        <v>135.69999999999999</v>
      </c>
      <c r="B710">
        <v>140.9</v>
      </c>
      <c r="C710">
        <v>0.81189</v>
      </c>
      <c r="D710">
        <v>0.27600000000000002</v>
      </c>
      <c r="E710">
        <v>0.13500000000000001</v>
      </c>
      <c r="F710">
        <f t="shared" si="20"/>
        <v>0.39</v>
      </c>
      <c r="G710">
        <f t="shared" si="21"/>
        <v>276</v>
      </c>
    </row>
    <row r="711" spans="1:7" x14ac:dyDescent="0.3">
      <c r="A711">
        <v>135.91</v>
      </c>
      <c r="B711">
        <v>141.1</v>
      </c>
      <c r="C711">
        <v>0.81518999999999997</v>
      </c>
      <c r="D711">
        <v>0.27700000000000002</v>
      </c>
      <c r="E711">
        <v>0.13600000000000001</v>
      </c>
      <c r="F711">
        <f t="shared" si="20"/>
        <v>0.39100000000000001</v>
      </c>
      <c r="G711">
        <f t="shared" si="21"/>
        <v>277</v>
      </c>
    </row>
    <row r="712" spans="1:7" x14ac:dyDescent="0.3">
      <c r="A712">
        <v>136.13</v>
      </c>
      <c r="B712">
        <v>141.30000000000001</v>
      </c>
      <c r="C712">
        <v>0.81859999999999999</v>
      </c>
      <c r="D712">
        <v>0.27700000000000002</v>
      </c>
      <c r="E712">
        <v>0.13600000000000001</v>
      </c>
      <c r="F712">
        <f t="shared" ref="F712:F775" si="22">E712+0.255</f>
        <v>0.39100000000000001</v>
      </c>
      <c r="G712">
        <f t="shared" ref="G712:G775" si="23">D712*1000</f>
        <v>277</v>
      </c>
    </row>
    <row r="713" spans="1:7" x14ac:dyDescent="0.3">
      <c r="A713">
        <v>136.58000000000001</v>
      </c>
      <c r="B713">
        <v>141.5</v>
      </c>
      <c r="C713">
        <v>0.82191000000000003</v>
      </c>
      <c r="D713">
        <v>0.27800000000000002</v>
      </c>
      <c r="E713">
        <v>0.13700000000000001</v>
      </c>
      <c r="F713">
        <f t="shared" si="22"/>
        <v>0.39200000000000002</v>
      </c>
      <c r="G713">
        <f t="shared" si="23"/>
        <v>278</v>
      </c>
    </row>
    <row r="714" spans="1:7" x14ac:dyDescent="0.3">
      <c r="A714">
        <v>137.06</v>
      </c>
      <c r="B714">
        <v>141.69999999999999</v>
      </c>
      <c r="C714">
        <v>0.82521</v>
      </c>
      <c r="D714">
        <v>0.27900000000000003</v>
      </c>
      <c r="E714">
        <v>0.13800000000000001</v>
      </c>
      <c r="F714">
        <f t="shared" si="22"/>
        <v>0.39300000000000002</v>
      </c>
      <c r="G714">
        <f t="shared" si="23"/>
        <v>279</v>
      </c>
    </row>
    <row r="715" spans="1:7" x14ac:dyDescent="0.3">
      <c r="A715">
        <v>137.53</v>
      </c>
      <c r="B715">
        <v>141.9</v>
      </c>
      <c r="C715">
        <v>0.82852000000000003</v>
      </c>
      <c r="D715">
        <v>0.28000000000000003</v>
      </c>
      <c r="E715">
        <v>0.13800000000000001</v>
      </c>
      <c r="F715">
        <f t="shared" si="22"/>
        <v>0.39300000000000002</v>
      </c>
      <c r="G715">
        <f t="shared" si="23"/>
        <v>280</v>
      </c>
    </row>
    <row r="716" spans="1:7" x14ac:dyDescent="0.3">
      <c r="A716">
        <v>138.13999999999999</v>
      </c>
      <c r="B716">
        <v>142.1</v>
      </c>
      <c r="C716">
        <v>0.83177999999999996</v>
      </c>
      <c r="D716">
        <v>0.28100000000000003</v>
      </c>
      <c r="E716">
        <v>0.13900000000000001</v>
      </c>
      <c r="F716">
        <f t="shared" si="22"/>
        <v>0.39400000000000002</v>
      </c>
      <c r="G716">
        <f t="shared" si="23"/>
        <v>281</v>
      </c>
    </row>
    <row r="717" spans="1:7" x14ac:dyDescent="0.3">
      <c r="A717">
        <v>138.81</v>
      </c>
      <c r="B717">
        <v>142.30000000000001</v>
      </c>
      <c r="C717">
        <v>0.83513000000000004</v>
      </c>
      <c r="D717">
        <v>0.28299999999999997</v>
      </c>
      <c r="E717">
        <v>0.13900000000000001</v>
      </c>
      <c r="F717">
        <f t="shared" si="22"/>
        <v>0.39400000000000002</v>
      </c>
      <c r="G717">
        <f t="shared" si="23"/>
        <v>283</v>
      </c>
    </row>
    <row r="718" spans="1:7" x14ac:dyDescent="0.3">
      <c r="A718">
        <v>139.44</v>
      </c>
      <c r="B718">
        <v>142.5</v>
      </c>
      <c r="C718">
        <v>0.83848999999999996</v>
      </c>
      <c r="D718">
        <v>0.28399999999999997</v>
      </c>
      <c r="E718">
        <v>0.14000000000000001</v>
      </c>
      <c r="F718">
        <f t="shared" si="22"/>
        <v>0.39500000000000002</v>
      </c>
      <c r="G718">
        <f t="shared" si="23"/>
        <v>284</v>
      </c>
    </row>
    <row r="719" spans="1:7" x14ac:dyDescent="0.3">
      <c r="A719">
        <v>140.16999999999999</v>
      </c>
      <c r="B719">
        <v>142.69999999999999</v>
      </c>
      <c r="C719">
        <v>0.84189999999999998</v>
      </c>
      <c r="D719">
        <v>0.28599999999999998</v>
      </c>
      <c r="E719">
        <v>0.14000000000000001</v>
      </c>
      <c r="F719">
        <f t="shared" si="22"/>
        <v>0.39500000000000002</v>
      </c>
      <c r="G719">
        <f t="shared" si="23"/>
        <v>286</v>
      </c>
    </row>
    <row r="720" spans="1:7" x14ac:dyDescent="0.3">
      <c r="A720">
        <v>140.85</v>
      </c>
      <c r="B720">
        <v>142.9</v>
      </c>
      <c r="C720">
        <v>0.84531000000000001</v>
      </c>
      <c r="D720">
        <v>0.28699999999999998</v>
      </c>
      <c r="E720">
        <v>0.14099999999999999</v>
      </c>
      <c r="F720">
        <f t="shared" si="22"/>
        <v>0.39600000000000002</v>
      </c>
      <c r="G720">
        <f t="shared" si="23"/>
        <v>287</v>
      </c>
    </row>
    <row r="721" spans="1:7" x14ac:dyDescent="0.3">
      <c r="A721">
        <v>141.44999999999999</v>
      </c>
      <c r="B721">
        <v>143.1</v>
      </c>
      <c r="C721">
        <v>0.84855999999999998</v>
      </c>
      <c r="D721">
        <v>0.28799999999999998</v>
      </c>
      <c r="E721">
        <v>0.14099999999999999</v>
      </c>
      <c r="F721">
        <f t="shared" si="22"/>
        <v>0.39600000000000002</v>
      </c>
      <c r="G721">
        <f t="shared" si="23"/>
        <v>288</v>
      </c>
    </row>
    <row r="722" spans="1:7" x14ac:dyDescent="0.3">
      <c r="A722">
        <v>141.97</v>
      </c>
      <c r="B722">
        <v>143.30000000000001</v>
      </c>
      <c r="C722">
        <v>0.85182000000000002</v>
      </c>
      <c r="D722">
        <v>0.28899999999999998</v>
      </c>
      <c r="E722">
        <v>0.14199999999999999</v>
      </c>
      <c r="F722">
        <f t="shared" si="22"/>
        <v>0.39700000000000002</v>
      </c>
      <c r="G722">
        <f t="shared" si="23"/>
        <v>289</v>
      </c>
    </row>
    <row r="723" spans="1:7" x14ac:dyDescent="0.3">
      <c r="A723">
        <v>142.57</v>
      </c>
      <c r="B723">
        <v>143.5</v>
      </c>
      <c r="C723">
        <v>0.85511999999999999</v>
      </c>
      <c r="D723">
        <v>0.28999999999999998</v>
      </c>
      <c r="E723">
        <v>0.14299999999999999</v>
      </c>
      <c r="F723">
        <f t="shared" si="22"/>
        <v>0.39800000000000002</v>
      </c>
      <c r="G723">
        <f t="shared" si="23"/>
        <v>290</v>
      </c>
    </row>
    <row r="724" spans="1:7" x14ac:dyDescent="0.3">
      <c r="A724">
        <v>143.1</v>
      </c>
      <c r="B724">
        <v>143.69999999999999</v>
      </c>
      <c r="C724">
        <v>0.85843000000000003</v>
      </c>
      <c r="D724">
        <v>0.29199999999999998</v>
      </c>
      <c r="E724">
        <v>0.14299999999999999</v>
      </c>
      <c r="F724">
        <f t="shared" si="22"/>
        <v>0.39800000000000002</v>
      </c>
      <c r="G724">
        <f t="shared" si="23"/>
        <v>292</v>
      </c>
    </row>
    <row r="725" spans="1:7" x14ac:dyDescent="0.3">
      <c r="A725">
        <v>143.66999999999999</v>
      </c>
      <c r="B725">
        <v>143.9</v>
      </c>
      <c r="C725">
        <v>0.86177999999999999</v>
      </c>
      <c r="D725">
        <v>0.29299999999999998</v>
      </c>
      <c r="E725">
        <v>0.14399999999999999</v>
      </c>
      <c r="F725">
        <f t="shared" si="22"/>
        <v>0.39900000000000002</v>
      </c>
      <c r="G725">
        <f t="shared" si="23"/>
        <v>293</v>
      </c>
    </row>
    <row r="726" spans="1:7" x14ac:dyDescent="0.3">
      <c r="A726">
        <v>144.22999999999999</v>
      </c>
      <c r="B726">
        <v>144.1</v>
      </c>
      <c r="C726">
        <v>0.86514000000000002</v>
      </c>
      <c r="D726">
        <v>0.29399999999999998</v>
      </c>
      <c r="E726">
        <v>0.14399999999999999</v>
      </c>
      <c r="F726">
        <f t="shared" si="22"/>
        <v>0.39900000000000002</v>
      </c>
      <c r="G726">
        <f t="shared" si="23"/>
        <v>294</v>
      </c>
    </row>
    <row r="727" spans="1:7" x14ac:dyDescent="0.3">
      <c r="A727">
        <v>144.79</v>
      </c>
      <c r="B727">
        <v>144.30000000000001</v>
      </c>
      <c r="C727">
        <v>0.86855000000000004</v>
      </c>
      <c r="D727">
        <v>0.29499999999999998</v>
      </c>
      <c r="E727">
        <v>0.14499999999999999</v>
      </c>
      <c r="F727">
        <f t="shared" si="22"/>
        <v>0.4</v>
      </c>
      <c r="G727">
        <f t="shared" si="23"/>
        <v>295</v>
      </c>
    </row>
    <row r="728" spans="1:7" x14ac:dyDescent="0.3">
      <c r="A728">
        <v>145.29</v>
      </c>
      <c r="B728">
        <v>144.5</v>
      </c>
      <c r="C728">
        <v>0.87180000000000002</v>
      </c>
      <c r="D728">
        <v>0.29599999999999999</v>
      </c>
      <c r="E728">
        <v>0.14499999999999999</v>
      </c>
      <c r="F728">
        <f t="shared" si="22"/>
        <v>0.4</v>
      </c>
      <c r="G728">
        <f t="shared" si="23"/>
        <v>296</v>
      </c>
    </row>
    <row r="729" spans="1:7" x14ac:dyDescent="0.3">
      <c r="A729">
        <v>145.79</v>
      </c>
      <c r="B729">
        <v>144.69999999999999</v>
      </c>
      <c r="C729">
        <v>0.87505999999999995</v>
      </c>
      <c r="D729">
        <v>0.29699999999999999</v>
      </c>
      <c r="E729">
        <v>0.14599999999999999</v>
      </c>
      <c r="F729">
        <f t="shared" si="22"/>
        <v>0.40100000000000002</v>
      </c>
      <c r="G729">
        <f t="shared" si="23"/>
        <v>297</v>
      </c>
    </row>
    <row r="730" spans="1:7" x14ac:dyDescent="0.3">
      <c r="A730">
        <v>146.32</v>
      </c>
      <c r="B730">
        <v>144.9</v>
      </c>
      <c r="C730">
        <v>0.87836999999999998</v>
      </c>
      <c r="D730">
        <v>0.29799999999999999</v>
      </c>
      <c r="E730">
        <v>0.14599999999999999</v>
      </c>
      <c r="F730">
        <f t="shared" si="22"/>
        <v>0.40100000000000002</v>
      </c>
      <c r="G730">
        <f t="shared" si="23"/>
        <v>298</v>
      </c>
    </row>
    <row r="731" spans="1:7" x14ac:dyDescent="0.3">
      <c r="A731">
        <v>146.85</v>
      </c>
      <c r="B731">
        <v>145.1</v>
      </c>
      <c r="C731">
        <v>0.88171999999999995</v>
      </c>
      <c r="D731">
        <v>0.29899999999999999</v>
      </c>
      <c r="E731">
        <v>0.14699999999999999</v>
      </c>
      <c r="F731">
        <f t="shared" si="22"/>
        <v>0.40200000000000002</v>
      </c>
      <c r="G731">
        <f t="shared" si="23"/>
        <v>299</v>
      </c>
    </row>
    <row r="732" spans="1:7" x14ac:dyDescent="0.3">
      <c r="A732">
        <v>147.41</v>
      </c>
      <c r="B732">
        <v>145.30000000000001</v>
      </c>
      <c r="C732">
        <v>0.88512999999999997</v>
      </c>
      <c r="D732">
        <v>0.3</v>
      </c>
      <c r="E732">
        <v>0.14799999999999999</v>
      </c>
      <c r="F732">
        <f t="shared" si="22"/>
        <v>0.40300000000000002</v>
      </c>
      <c r="G732">
        <f t="shared" si="23"/>
        <v>300</v>
      </c>
    </row>
    <row r="733" spans="1:7" x14ac:dyDescent="0.3">
      <c r="A733">
        <v>147.93</v>
      </c>
      <c r="B733">
        <v>145.5</v>
      </c>
      <c r="C733">
        <v>0.88854</v>
      </c>
      <c r="D733">
        <v>0.30099999999999999</v>
      </c>
      <c r="E733">
        <v>0.14799999999999999</v>
      </c>
      <c r="F733">
        <f t="shared" si="22"/>
        <v>0.40300000000000002</v>
      </c>
      <c r="G733">
        <f t="shared" si="23"/>
        <v>301</v>
      </c>
    </row>
    <row r="734" spans="1:7" x14ac:dyDescent="0.3">
      <c r="A734">
        <v>148.32</v>
      </c>
      <c r="B734">
        <v>145.69999999999999</v>
      </c>
      <c r="C734">
        <v>0.89190000000000003</v>
      </c>
      <c r="D734">
        <v>0.30199999999999999</v>
      </c>
      <c r="E734">
        <v>0.14899999999999999</v>
      </c>
      <c r="F734">
        <f t="shared" si="22"/>
        <v>0.40400000000000003</v>
      </c>
      <c r="G734">
        <f t="shared" si="23"/>
        <v>302</v>
      </c>
    </row>
    <row r="735" spans="1:7" x14ac:dyDescent="0.3">
      <c r="A735">
        <v>148.78</v>
      </c>
      <c r="B735">
        <v>145.9</v>
      </c>
      <c r="C735">
        <v>0.89515</v>
      </c>
      <c r="D735">
        <v>0.30299999999999999</v>
      </c>
      <c r="E735">
        <v>0.14899999999999999</v>
      </c>
      <c r="F735">
        <f t="shared" si="22"/>
        <v>0.40400000000000003</v>
      </c>
      <c r="G735">
        <f t="shared" si="23"/>
        <v>303</v>
      </c>
    </row>
    <row r="736" spans="1:7" x14ac:dyDescent="0.3">
      <c r="A736">
        <v>149.27000000000001</v>
      </c>
      <c r="B736">
        <v>146.1</v>
      </c>
      <c r="C736">
        <v>0.89841000000000004</v>
      </c>
      <c r="D736">
        <v>0.30399999999999999</v>
      </c>
      <c r="E736">
        <v>0.15</v>
      </c>
      <c r="F736">
        <f t="shared" si="22"/>
        <v>0.40500000000000003</v>
      </c>
      <c r="G736">
        <f t="shared" si="23"/>
        <v>304</v>
      </c>
    </row>
    <row r="737" spans="1:7" x14ac:dyDescent="0.3">
      <c r="A737">
        <v>149.79</v>
      </c>
      <c r="B737">
        <v>146.30000000000001</v>
      </c>
      <c r="C737">
        <v>0.90171000000000001</v>
      </c>
      <c r="D737">
        <v>0.30499999999999999</v>
      </c>
      <c r="E737">
        <v>0.15</v>
      </c>
      <c r="F737">
        <f t="shared" si="22"/>
        <v>0.40500000000000003</v>
      </c>
      <c r="G737">
        <f t="shared" si="23"/>
        <v>305</v>
      </c>
    </row>
    <row r="738" spans="1:7" x14ac:dyDescent="0.3">
      <c r="A738">
        <v>150.28</v>
      </c>
      <c r="B738">
        <v>146.5</v>
      </c>
      <c r="C738">
        <v>0.90507000000000004</v>
      </c>
      <c r="D738">
        <v>0.30599999999999999</v>
      </c>
      <c r="E738">
        <v>0.151</v>
      </c>
      <c r="F738">
        <f t="shared" si="22"/>
        <v>0.40600000000000003</v>
      </c>
      <c r="G738">
        <f t="shared" si="23"/>
        <v>306</v>
      </c>
    </row>
    <row r="739" spans="1:7" x14ac:dyDescent="0.3">
      <c r="A739">
        <v>150.69</v>
      </c>
      <c r="B739">
        <v>146.69999999999999</v>
      </c>
      <c r="C739">
        <v>0.90852999999999995</v>
      </c>
      <c r="D739">
        <v>0.307</v>
      </c>
      <c r="E739">
        <v>0.151</v>
      </c>
      <c r="F739">
        <f t="shared" si="22"/>
        <v>0.40600000000000003</v>
      </c>
      <c r="G739">
        <f t="shared" si="23"/>
        <v>307</v>
      </c>
    </row>
    <row r="740" spans="1:7" x14ac:dyDescent="0.3">
      <c r="A740">
        <v>151.12</v>
      </c>
      <c r="B740">
        <v>146.9</v>
      </c>
      <c r="C740">
        <v>0.91188000000000002</v>
      </c>
      <c r="D740">
        <v>0.308</v>
      </c>
      <c r="E740">
        <v>0.152</v>
      </c>
      <c r="F740">
        <f t="shared" si="22"/>
        <v>0.40700000000000003</v>
      </c>
      <c r="G740">
        <f t="shared" si="23"/>
        <v>308</v>
      </c>
    </row>
    <row r="741" spans="1:7" x14ac:dyDescent="0.3">
      <c r="A741">
        <v>151.51</v>
      </c>
      <c r="B741">
        <v>147.1</v>
      </c>
      <c r="C741">
        <v>0.91524000000000005</v>
      </c>
      <c r="D741">
        <v>0.309</v>
      </c>
      <c r="E741">
        <v>0.153</v>
      </c>
      <c r="F741">
        <f t="shared" si="22"/>
        <v>0.40800000000000003</v>
      </c>
      <c r="G741">
        <f t="shared" si="23"/>
        <v>309</v>
      </c>
    </row>
    <row r="742" spans="1:7" x14ac:dyDescent="0.3">
      <c r="A742">
        <v>151.91999999999999</v>
      </c>
      <c r="B742">
        <v>147.30000000000001</v>
      </c>
      <c r="C742">
        <v>0.91849999999999998</v>
      </c>
      <c r="D742">
        <v>0.309</v>
      </c>
      <c r="E742">
        <v>0.153</v>
      </c>
      <c r="F742">
        <f t="shared" si="22"/>
        <v>0.40800000000000003</v>
      </c>
      <c r="G742">
        <f t="shared" si="23"/>
        <v>309</v>
      </c>
    </row>
    <row r="743" spans="1:7" x14ac:dyDescent="0.3">
      <c r="A743">
        <v>152.35</v>
      </c>
      <c r="B743">
        <v>147.5</v>
      </c>
      <c r="C743">
        <v>0.92179999999999995</v>
      </c>
      <c r="D743">
        <v>0.31</v>
      </c>
      <c r="E743">
        <v>0.154</v>
      </c>
      <c r="F743">
        <f t="shared" si="22"/>
        <v>0.40900000000000003</v>
      </c>
      <c r="G743">
        <f t="shared" si="23"/>
        <v>310</v>
      </c>
    </row>
    <row r="744" spans="1:7" x14ac:dyDescent="0.3">
      <c r="A744">
        <v>152.72999999999999</v>
      </c>
      <c r="B744">
        <v>147.69999999999999</v>
      </c>
      <c r="C744">
        <v>0.92515999999999998</v>
      </c>
      <c r="D744">
        <v>0.311</v>
      </c>
      <c r="E744">
        <v>0.154</v>
      </c>
      <c r="F744">
        <f t="shared" si="22"/>
        <v>0.40900000000000003</v>
      </c>
      <c r="G744">
        <f t="shared" si="23"/>
        <v>311</v>
      </c>
    </row>
    <row r="745" spans="1:7" x14ac:dyDescent="0.3">
      <c r="A745">
        <v>153.05000000000001</v>
      </c>
      <c r="B745">
        <v>147.9</v>
      </c>
      <c r="C745">
        <v>0.92847000000000002</v>
      </c>
      <c r="D745">
        <v>0.312</v>
      </c>
      <c r="E745">
        <v>0.155</v>
      </c>
      <c r="F745">
        <f t="shared" si="22"/>
        <v>0.41000000000000003</v>
      </c>
      <c r="G745">
        <f t="shared" si="23"/>
        <v>312</v>
      </c>
    </row>
    <row r="746" spans="1:7" x14ac:dyDescent="0.3">
      <c r="A746">
        <v>153.47</v>
      </c>
      <c r="B746">
        <v>148.1</v>
      </c>
      <c r="C746">
        <v>0.93181999999999998</v>
      </c>
      <c r="D746">
        <v>0.313</v>
      </c>
      <c r="E746">
        <v>0.155</v>
      </c>
      <c r="F746">
        <f t="shared" si="22"/>
        <v>0.41000000000000003</v>
      </c>
      <c r="G746">
        <f t="shared" si="23"/>
        <v>313</v>
      </c>
    </row>
    <row r="747" spans="1:7" x14ac:dyDescent="0.3">
      <c r="A747">
        <v>153.76</v>
      </c>
      <c r="B747">
        <v>148.30000000000001</v>
      </c>
      <c r="C747">
        <v>0.93523000000000001</v>
      </c>
      <c r="D747">
        <v>0.313</v>
      </c>
      <c r="E747">
        <v>0.156</v>
      </c>
      <c r="F747">
        <f t="shared" si="22"/>
        <v>0.41100000000000003</v>
      </c>
      <c r="G747">
        <f t="shared" si="23"/>
        <v>313</v>
      </c>
    </row>
    <row r="748" spans="1:7" x14ac:dyDescent="0.3">
      <c r="A748">
        <v>153.86000000000001</v>
      </c>
      <c r="B748">
        <v>148.5</v>
      </c>
      <c r="C748">
        <v>0.93854000000000004</v>
      </c>
      <c r="D748">
        <v>0.313</v>
      </c>
      <c r="E748">
        <v>0.156</v>
      </c>
      <c r="F748">
        <f t="shared" si="22"/>
        <v>0.41100000000000003</v>
      </c>
      <c r="G748">
        <f t="shared" si="23"/>
        <v>313</v>
      </c>
    </row>
    <row r="749" spans="1:7" x14ac:dyDescent="0.3">
      <c r="A749">
        <v>154</v>
      </c>
      <c r="B749">
        <v>148.69999999999999</v>
      </c>
      <c r="C749">
        <v>0.94184000000000001</v>
      </c>
      <c r="D749">
        <v>0.314</v>
      </c>
      <c r="E749">
        <v>0.157</v>
      </c>
      <c r="F749">
        <f t="shared" si="22"/>
        <v>0.41200000000000003</v>
      </c>
      <c r="G749">
        <f t="shared" si="23"/>
        <v>314</v>
      </c>
    </row>
    <row r="750" spans="1:7" x14ac:dyDescent="0.3">
      <c r="A750">
        <v>154.28</v>
      </c>
      <c r="B750">
        <v>148.9</v>
      </c>
      <c r="C750">
        <v>0.94515000000000005</v>
      </c>
      <c r="D750">
        <v>0.314</v>
      </c>
      <c r="E750">
        <v>0.158</v>
      </c>
      <c r="F750">
        <f t="shared" si="22"/>
        <v>0.41300000000000003</v>
      </c>
      <c r="G750">
        <f t="shared" si="23"/>
        <v>314</v>
      </c>
    </row>
    <row r="751" spans="1:7" x14ac:dyDescent="0.3">
      <c r="A751">
        <v>154.57</v>
      </c>
      <c r="B751">
        <v>149.1</v>
      </c>
      <c r="C751">
        <v>0.94850999999999996</v>
      </c>
      <c r="D751">
        <v>0.315</v>
      </c>
      <c r="E751">
        <v>0.158</v>
      </c>
      <c r="F751">
        <f t="shared" si="22"/>
        <v>0.41300000000000003</v>
      </c>
      <c r="G751">
        <f t="shared" si="23"/>
        <v>315</v>
      </c>
    </row>
    <row r="752" spans="1:7" x14ac:dyDescent="0.3">
      <c r="A752">
        <v>154.69999999999999</v>
      </c>
      <c r="B752">
        <v>149.30000000000001</v>
      </c>
      <c r="C752">
        <v>0.95186000000000004</v>
      </c>
      <c r="D752">
        <v>0.315</v>
      </c>
      <c r="E752">
        <v>0.159</v>
      </c>
      <c r="F752">
        <f t="shared" si="22"/>
        <v>0.41400000000000003</v>
      </c>
      <c r="G752">
        <f t="shared" si="23"/>
        <v>315</v>
      </c>
    </row>
    <row r="753" spans="1:7" x14ac:dyDescent="0.3">
      <c r="A753">
        <v>154.69</v>
      </c>
      <c r="B753">
        <v>149.5</v>
      </c>
      <c r="C753">
        <v>0.95526999999999995</v>
      </c>
      <c r="D753">
        <v>0.315</v>
      </c>
      <c r="E753">
        <v>0.159</v>
      </c>
      <c r="F753">
        <f t="shared" si="22"/>
        <v>0.41400000000000003</v>
      </c>
      <c r="G753">
        <f t="shared" si="23"/>
        <v>315</v>
      </c>
    </row>
    <row r="754" spans="1:7" x14ac:dyDescent="0.3">
      <c r="A754">
        <v>154.76</v>
      </c>
      <c r="B754">
        <v>149.69999999999999</v>
      </c>
      <c r="C754">
        <v>0.95862999999999998</v>
      </c>
      <c r="D754">
        <v>0.315</v>
      </c>
      <c r="E754">
        <v>0.16</v>
      </c>
      <c r="F754">
        <f t="shared" si="22"/>
        <v>0.41500000000000004</v>
      </c>
      <c r="G754">
        <f t="shared" si="23"/>
        <v>315</v>
      </c>
    </row>
    <row r="755" spans="1:7" x14ac:dyDescent="0.3">
      <c r="A755">
        <v>154.81</v>
      </c>
      <c r="B755">
        <v>149.9</v>
      </c>
      <c r="C755">
        <v>0.96192999999999995</v>
      </c>
      <c r="D755">
        <v>0.315</v>
      </c>
      <c r="E755">
        <v>0.16</v>
      </c>
      <c r="F755">
        <f t="shared" si="22"/>
        <v>0.41500000000000004</v>
      </c>
      <c r="G755">
        <f t="shared" si="23"/>
        <v>315</v>
      </c>
    </row>
    <row r="756" spans="1:7" x14ac:dyDescent="0.3">
      <c r="A756">
        <v>154.77000000000001</v>
      </c>
      <c r="B756">
        <v>150.1</v>
      </c>
      <c r="C756">
        <v>0.96523999999999999</v>
      </c>
      <c r="D756">
        <v>0.315</v>
      </c>
      <c r="E756">
        <v>0.161</v>
      </c>
      <c r="F756">
        <f t="shared" si="22"/>
        <v>0.41600000000000004</v>
      </c>
      <c r="G756">
        <f t="shared" si="23"/>
        <v>315</v>
      </c>
    </row>
    <row r="757" spans="1:7" x14ac:dyDescent="0.3">
      <c r="A757">
        <v>154.68</v>
      </c>
      <c r="B757">
        <v>150.30000000000001</v>
      </c>
      <c r="C757">
        <v>0.96848999999999996</v>
      </c>
      <c r="D757">
        <v>0.315</v>
      </c>
      <c r="E757">
        <v>0.161</v>
      </c>
      <c r="F757">
        <f t="shared" si="22"/>
        <v>0.41600000000000004</v>
      </c>
      <c r="G757">
        <f t="shared" si="23"/>
        <v>315</v>
      </c>
    </row>
    <row r="758" spans="1:7" x14ac:dyDescent="0.3">
      <c r="A758">
        <v>154.66999999999999</v>
      </c>
      <c r="B758">
        <v>150.5</v>
      </c>
      <c r="C758">
        <v>0.97184999999999999</v>
      </c>
      <c r="D758">
        <v>0.315</v>
      </c>
      <c r="E758">
        <v>0.16200000000000001</v>
      </c>
      <c r="F758">
        <f t="shared" si="22"/>
        <v>0.41700000000000004</v>
      </c>
      <c r="G758">
        <f t="shared" si="23"/>
        <v>315</v>
      </c>
    </row>
    <row r="759" spans="1:7" x14ac:dyDescent="0.3">
      <c r="A759">
        <v>154.54</v>
      </c>
      <c r="B759">
        <v>150.69999999999999</v>
      </c>
      <c r="C759">
        <v>0.97516000000000003</v>
      </c>
      <c r="D759">
        <v>0.315</v>
      </c>
      <c r="E759">
        <v>0.16300000000000001</v>
      </c>
      <c r="F759">
        <f t="shared" si="22"/>
        <v>0.41800000000000004</v>
      </c>
      <c r="G759">
        <f t="shared" si="23"/>
        <v>315</v>
      </c>
    </row>
    <row r="760" spans="1:7" x14ac:dyDescent="0.3">
      <c r="A760">
        <v>154.38999999999999</v>
      </c>
      <c r="B760">
        <v>150.9</v>
      </c>
      <c r="C760">
        <v>0.97850999999999999</v>
      </c>
      <c r="D760">
        <v>0.315</v>
      </c>
      <c r="E760">
        <v>0.16300000000000001</v>
      </c>
      <c r="F760">
        <f t="shared" si="22"/>
        <v>0.41800000000000004</v>
      </c>
      <c r="G760">
        <f t="shared" si="23"/>
        <v>315</v>
      </c>
    </row>
    <row r="761" spans="1:7" x14ac:dyDescent="0.3">
      <c r="A761">
        <v>154.22</v>
      </c>
      <c r="B761">
        <v>151.1</v>
      </c>
      <c r="C761">
        <v>0.98192000000000002</v>
      </c>
      <c r="D761">
        <v>0.314</v>
      </c>
      <c r="E761">
        <v>0.16400000000000001</v>
      </c>
      <c r="F761">
        <f t="shared" si="22"/>
        <v>0.41900000000000004</v>
      </c>
      <c r="G761">
        <f t="shared" si="23"/>
        <v>314</v>
      </c>
    </row>
    <row r="762" spans="1:7" x14ac:dyDescent="0.3">
      <c r="A762">
        <v>153.72999999999999</v>
      </c>
      <c r="B762">
        <v>151.30000000000001</v>
      </c>
      <c r="C762">
        <v>0.98528000000000004</v>
      </c>
      <c r="D762">
        <v>0.313</v>
      </c>
      <c r="E762">
        <v>0.16400000000000001</v>
      </c>
      <c r="F762">
        <f t="shared" si="22"/>
        <v>0.41900000000000004</v>
      </c>
      <c r="G762">
        <f t="shared" si="23"/>
        <v>313</v>
      </c>
    </row>
    <row r="763" spans="1:7" x14ac:dyDescent="0.3">
      <c r="A763">
        <v>153.4</v>
      </c>
      <c r="B763">
        <v>151.5</v>
      </c>
      <c r="C763">
        <v>0.98858999999999997</v>
      </c>
      <c r="D763">
        <v>0.312</v>
      </c>
      <c r="E763">
        <v>0.16500000000000001</v>
      </c>
      <c r="F763">
        <f t="shared" si="22"/>
        <v>0.42000000000000004</v>
      </c>
      <c r="G763">
        <f t="shared" si="23"/>
        <v>312</v>
      </c>
    </row>
    <row r="764" spans="1:7" x14ac:dyDescent="0.3">
      <c r="A764">
        <v>153.22</v>
      </c>
      <c r="B764">
        <v>151.69999999999999</v>
      </c>
      <c r="C764">
        <v>0.99189000000000005</v>
      </c>
      <c r="D764">
        <v>0.312</v>
      </c>
      <c r="E764">
        <v>0.16500000000000001</v>
      </c>
      <c r="F764">
        <f t="shared" si="22"/>
        <v>0.42000000000000004</v>
      </c>
      <c r="G764">
        <f t="shared" si="23"/>
        <v>312</v>
      </c>
    </row>
    <row r="765" spans="1:7" x14ac:dyDescent="0.3">
      <c r="A765">
        <v>152.91</v>
      </c>
      <c r="B765">
        <v>151.9</v>
      </c>
      <c r="C765">
        <v>0.99509999999999998</v>
      </c>
      <c r="D765">
        <v>0.311</v>
      </c>
      <c r="E765">
        <v>0.16600000000000001</v>
      </c>
      <c r="F765">
        <f t="shared" si="22"/>
        <v>0.42100000000000004</v>
      </c>
      <c r="G765">
        <f t="shared" si="23"/>
        <v>311</v>
      </c>
    </row>
    <row r="766" spans="1:7" x14ac:dyDescent="0.3">
      <c r="A766">
        <v>152.6</v>
      </c>
      <c r="B766">
        <v>152.1</v>
      </c>
      <c r="C766">
        <v>0.99844999999999995</v>
      </c>
      <c r="D766">
        <v>0.311</v>
      </c>
      <c r="E766">
        <v>0.16600000000000001</v>
      </c>
      <c r="F766">
        <f t="shared" si="22"/>
        <v>0.42100000000000004</v>
      </c>
      <c r="G766">
        <f t="shared" si="23"/>
        <v>311</v>
      </c>
    </row>
    <row r="767" spans="1:7" x14ac:dyDescent="0.3">
      <c r="A767">
        <v>152.08000000000001</v>
      </c>
      <c r="B767">
        <v>152.30000000000001</v>
      </c>
      <c r="C767">
        <v>1.00186</v>
      </c>
      <c r="D767">
        <v>0.31</v>
      </c>
      <c r="E767">
        <v>0.16700000000000001</v>
      </c>
      <c r="F767">
        <f t="shared" si="22"/>
        <v>0.42200000000000004</v>
      </c>
      <c r="G767">
        <f t="shared" si="23"/>
        <v>310</v>
      </c>
    </row>
    <row r="768" spans="1:7" x14ac:dyDescent="0.3">
      <c r="A768">
        <v>151.51</v>
      </c>
      <c r="B768">
        <v>152.5</v>
      </c>
      <c r="C768">
        <v>1.0052700000000001</v>
      </c>
      <c r="D768">
        <v>0.309</v>
      </c>
      <c r="E768">
        <v>0.16800000000000001</v>
      </c>
      <c r="F768">
        <f t="shared" si="22"/>
        <v>0.42300000000000004</v>
      </c>
      <c r="G768">
        <f t="shared" si="23"/>
        <v>309</v>
      </c>
    </row>
    <row r="769" spans="1:7" x14ac:dyDescent="0.3">
      <c r="A769">
        <v>150.88</v>
      </c>
      <c r="B769">
        <v>152.69999999999999</v>
      </c>
      <c r="C769">
        <v>1.00857</v>
      </c>
      <c r="D769">
        <v>0.307</v>
      </c>
      <c r="E769">
        <v>0.16800000000000001</v>
      </c>
      <c r="F769">
        <f t="shared" si="22"/>
        <v>0.42300000000000004</v>
      </c>
      <c r="G769">
        <f t="shared" si="23"/>
        <v>307</v>
      </c>
    </row>
    <row r="770" spans="1:7" x14ac:dyDescent="0.3">
      <c r="A770">
        <v>150.34</v>
      </c>
      <c r="B770">
        <v>152.9</v>
      </c>
      <c r="C770">
        <v>1.0118799999999999</v>
      </c>
      <c r="D770">
        <v>0.30599999999999999</v>
      </c>
      <c r="E770">
        <v>0.16900000000000001</v>
      </c>
      <c r="F770">
        <f t="shared" si="22"/>
        <v>0.42400000000000004</v>
      </c>
      <c r="G770">
        <f t="shared" si="23"/>
        <v>306</v>
      </c>
    </row>
    <row r="771" spans="1:7" x14ac:dyDescent="0.3">
      <c r="A771">
        <v>149.66999999999999</v>
      </c>
      <c r="B771">
        <v>153.1</v>
      </c>
      <c r="C771">
        <v>1.0151399999999999</v>
      </c>
      <c r="D771">
        <v>0.30499999999999999</v>
      </c>
      <c r="E771">
        <v>0.16900000000000001</v>
      </c>
      <c r="F771">
        <f t="shared" si="22"/>
        <v>0.42400000000000004</v>
      </c>
      <c r="G771">
        <f t="shared" si="23"/>
        <v>305</v>
      </c>
    </row>
    <row r="772" spans="1:7" x14ac:dyDescent="0.3">
      <c r="A772">
        <v>148.78</v>
      </c>
      <c r="B772">
        <v>153.30000000000001</v>
      </c>
      <c r="C772">
        <v>1.01844</v>
      </c>
      <c r="D772">
        <v>0.30299999999999999</v>
      </c>
      <c r="E772">
        <v>0.17</v>
      </c>
      <c r="F772">
        <f t="shared" si="22"/>
        <v>0.42500000000000004</v>
      </c>
      <c r="G772">
        <f t="shared" si="23"/>
        <v>303</v>
      </c>
    </row>
    <row r="773" spans="1:7" x14ac:dyDescent="0.3">
      <c r="A773">
        <v>148.19999999999999</v>
      </c>
      <c r="B773">
        <v>153.5</v>
      </c>
      <c r="C773">
        <v>1.0218</v>
      </c>
      <c r="D773">
        <v>0.30199999999999999</v>
      </c>
      <c r="E773">
        <v>0.17</v>
      </c>
      <c r="F773">
        <f t="shared" si="22"/>
        <v>0.42500000000000004</v>
      </c>
      <c r="G773">
        <f t="shared" si="23"/>
        <v>302</v>
      </c>
    </row>
    <row r="774" spans="1:7" x14ac:dyDescent="0.3">
      <c r="A774">
        <v>147.53</v>
      </c>
      <c r="B774">
        <v>153.69999999999999</v>
      </c>
      <c r="C774">
        <v>1.02521</v>
      </c>
      <c r="D774">
        <v>0.30099999999999999</v>
      </c>
      <c r="E774">
        <v>0.17100000000000001</v>
      </c>
      <c r="F774">
        <f t="shared" si="22"/>
        <v>0.42600000000000005</v>
      </c>
      <c r="G774">
        <f t="shared" si="23"/>
        <v>301</v>
      </c>
    </row>
    <row r="775" spans="1:7" x14ac:dyDescent="0.3">
      <c r="A775">
        <v>146.96</v>
      </c>
      <c r="B775">
        <v>153.9</v>
      </c>
      <c r="C775">
        <v>1.02861</v>
      </c>
      <c r="D775">
        <v>0.29899999999999999</v>
      </c>
      <c r="E775">
        <v>0.17100000000000001</v>
      </c>
      <c r="F775">
        <f t="shared" si="22"/>
        <v>0.42600000000000005</v>
      </c>
      <c r="G775">
        <f t="shared" si="23"/>
        <v>299</v>
      </c>
    </row>
    <row r="776" spans="1:7" x14ac:dyDescent="0.3">
      <c r="A776">
        <v>146.05000000000001</v>
      </c>
      <c r="B776">
        <v>154.1</v>
      </c>
      <c r="C776">
        <v>1.0319199999999999</v>
      </c>
      <c r="D776">
        <v>0.29799999999999999</v>
      </c>
      <c r="E776">
        <v>0.17199999999999999</v>
      </c>
      <c r="F776">
        <f t="shared" ref="F776:F800" si="24">E776+0.255</f>
        <v>0.42699999999999999</v>
      </c>
      <c r="G776">
        <f t="shared" ref="G776:G800" si="25">D776*1000</f>
        <v>298</v>
      </c>
    </row>
    <row r="777" spans="1:7" x14ac:dyDescent="0.3">
      <c r="A777">
        <v>145.08000000000001</v>
      </c>
      <c r="B777">
        <v>154.30000000000001</v>
      </c>
      <c r="C777">
        <v>1.0352300000000001</v>
      </c>
      <c r="D777">
        <v>0.29599999999999999</v>
      </c>
      <c r="E777">
        <v>0.17299999999999999</v>
      </c>
      <c r="F777">
        <f t="shared" si="24"/>
        <v>0.42799999999999999</v>
      </c>
      <c r="G777">
        <f t="shared" si="25"/>
        <v>296</v>
      </c>
    </row>
    <row r="778" spans="1:7" x14ac:dyDescent="0.3">
      <c r="A778">
        <v>143.71</v>
      </c>
      <c r="B778">
        <v>154.5</v>
      </c>
      <c r="C778">
        <v>1.03853</v>
      </c>
      <c r="D778">
        <v>0.29299999999999998</v>
      </c>
      <c r="E778">
        <v>0.17299999999999999</v>
      </c>
      <c r="F778">
        <f t="shared" si="24"/>
        <v>0.42799999999999999</v>
      </c>
      <c r="G778">
        <f t="shared" si="25"/>
        <v>293</v>
      </c>
    </row>
    <row r="779" spans="1:7" x14ac:dyDescent="0.3">
      <c r="A779">
        <v>142.86000000000001</v>
      </c>
      <c r="B779">
        <v>154.69999999999999</v>
      </c>
      <c r="C779">
        <v>1.0418400000000001</v>
      </c>
      <c r="D779">
        <v>0.29099999999999998</v>
      </c>
      <c r="E779">
        <v>0.17399999999999999</v>
      </c>
      <c r="F779">
        <f t="shared" si="24"/>
        <v>0.42899999999999999</v>
      </c>
      <c r="G779">
        <f t="shared" si="25"/>
        <v>291</v>
      </c>
    </row>
    <row r="780" spans="1:7" x14ac:dyDescent="0.3">
      <c r="A780">
        <v>142.01</v>
      </c>
      <c r="B780">
        <v>154.9</v>
      </c>
      <c r="C780">
        <v>1.0451999999999999</v>
      </c>
      <c r="D780">
        <v>0.28899999999999998</v>
      </c>
      <c r="E780">
        <v>0.17399999999999999</v>
      </c>
      <c r="F780">
        <f t="shared" si="24"/>
        <v>0.42899999999999999</v>
      </c>
      <c r="G780">
        <f t="shared" si="25"/>
        <v>289</v>
      </c>
    </row>
    <row r="781" spans="1:7" x14ac:dyDescent="0.3">
      <c r="A781">
        <v>141.5</v>
      </c>
      <c r="B781">
        <v>155.1</v>
      </c>
      <c r="C781">
        <v>1.0486</v>
      </c>
      <c r="D781">
        <v>0.28799999999999998</v>
      </c>
      <c r="E781">
        <v>0.17499999999999999</v>
      </c>
      <c r="F781">
        <f t="shared" si="24"/>
        <v>0.43</v>
      </c>
      <c r="G781">
        <f t="shared" si="25"/>
        <v>288</v>
      </c>
    </row>
    <row r="782" spans="1:7" x14ac:dyDescent="0.3">
      <c r="A782">
        <v>140.88</v>
      </c>
      <c r="B782">
        <v>155.30000000000001</v>
      </c>
      <c r="C782">
        <v>1.05196</v>
      </c>
      <c r="D782">
        <v>0.28699999999999998</v>
      </c>
      <c r="E782">
        <v>0.17499999999999999</v>
      </c>
      <c r="F782">
        <f t="shared" si="24"/>
        <v>0.43</v>
      </c>
      <c r="G782">
        <f t="shared" si="25"/>
        <v>287</v>
      </c>
    </row>
    <row r="783" spans="1:7" x14ac:dyDescent="0.3">
      <c r="A783">
        <v>140.26</v>
      </c>
      <c r="B783">
        <v>155.5</v>
      </c>
      <c r="C783">
        <v>1.05522</v>
      </c>
      <c r="D783">
        <v>0.28599999999999998</v>
      </c>
      <c r="E783">
        <v>0.17599999999999999</v>
      </c>
      <c r="F783">
        <f t="shared" si="24"/>
        <v>0.43099999999999999</v>
      </c>
      <c r="G783">
        <f t="shared" si="25"/>
        <v>286</v>
      </c>
    </row>
    <row r="784" spans="1:7" x14ac:dyDescent="0.3">
      <c r="A784">
        <v>139.69999999999999</v>
      </c>
      <c r="B784">
        <v>155.69999999999999</v>
      </c>
      <c r="C784">
        <v>1.0585199999999999</v>
      </c>
      <c r="D784">
        <v>0.28499999999999998</v>
      </c>
      <c r="E784">
        <v>0.17599999999999999</v>
      </c>
      <c r="F784">
        <f t="shared" si="24"/>
        <v>0.43099999999999999</v>
      </c>
      <c r="G784">
        <f t="shared" si="25"/>
        <v>285</v>
      </c>
    </row>
    <row r="785" spans="1:7" x14ac:dyDescent="0.3">
      <c r="A785">
        <v>138.91999999999999</v>
      </c>
      <c r="B785">
        <v>155.9</v>
      </c>
      <c r="C785">
        <v>1.0617799999999999</v>
      </c>
      <c r="D785">
        <v>0.28299999999999997</v>
      </c>
      <c r="E785">
        <v>0.17699999999999999</v>
      </c>
      <c r="F785">
        <f t="shared" si="24"/>
        <v>0.432</v>
      </c>
      <c r="G785">
        <f t="shared" si="25"/>
        <v>283</v>
      </c>
    </row>
    <row r="786" spans="1:7" x14ac:dyDescent="0.3">
      <c r="A786">
        <v>137.57</v>
      </c>
      <c r="B786">
        <v>156.1</v>
      </c>
      <c r="C786">
        <v>1.0651299999999999</v>
      </c>
      <c r="D786">
        <v>0.28000000000000003</v>
      </c>
      <c r="E786">
        <v>0.17799999999999999</v>
      </c>
      <c r="F786">
        <f t="shared" si="24"/>
        <v>0.433</v>
      </c>
      <c r="G786">
        <f t="shared" si="25"/>
        <v>280</v>
      </c>
    </row>
    <row r="787" spans="1:7" x14ac:dyDescent="0.3">
      <c r="A787">
        <v>136.62</v>
      </c>
      <c r="B787">
        <v>156.30000000000001</v>
      </c>
      <c r="C787">
        <v>1.0684899999999999</v>
      </c>
      <c r="D787">
        <v>0.27800000000000002</v>
      </c>
      <c r="E787">
        <v>0.17799999999999999</v>
      </c>
      <c r="F787">
        <f t="shared" si="24"/>
        <v>0.433</v>
      </c>
      <c r="G787">
        <f t="shared" si="25"/>
        <v>278</v>
      </c>
    </row>
    <row r="788" spans="1:7" x14ac:dyDescent="0.3">
      <c r="A788">
        <v>135.84</v>
      </c>
      <c r="B788">
        <v>156.5</v>
      </c>
      <c r="C788">
        <v>1.0719000000000001</v>
      </c>
      <c r="D788">
        <v>0.27700000000000002</v>
      </c>
      <c r="E788">
        <v>0.17899999999999999</v>
      </c>
      <c r="F788">
        <f t="shared" si="24"/>
        <v>0.434</v>
      </c>
      <c r="G788">
        <f t="shared" si="25"/>
        <v>277</v>
      </c>
    </row>
    <row r="789" spans="1:7" x14ac:dyDescent="0.3">
      <c r="A789">
        <v>134.75</v>
      </c>
      <c r="B789">
        <v>156.69999999999999</v>
      </c>
      <c r="C789">
        <v>1.07531</v>
      </c>
      <c r="D789">
        <v>0.27500000000000002</v>
      </c>
      <c r="E789">
        <v>0.17899999999999999</v>
      </c>
      <c r="F789">
        <f t="shared" si="24"/>
        <v>0.434</v>
      </c>
      <c r="G789">
        <f t="shared" si="25"/>
        <v>275</v>
      </c>
    </row>
    <row r="790" spans="1:7" x14ac:dyDescent="0.3">
      <c r="A790">
        <v>133.81</v>
      </c>
      <c r="B790">
        <v>156.9</v>
      </c>
      <c r="C790">
        <v>1.0786100000000001</v>
      </c>
      <c r="D790">
        <v>0.27300000000000002</v>
      </c>
      <c r="E790">
        <v>0.18</v>
      </c>
      <c r="F790">
        <f t="shared" si="24"/>
        <v>0.435</v>
      </c>
      <c r="G790">
        <f t="shared" si="25"/>
        <v>273</v>
      </c>
    </row>
    <row r="791" spans="1:7" x14ac:dyDescent="0.3">
      <c r="A791">
        <v>132.63999999999999</v>
      </c>
      <c r="B791">
        <v>157.1</v>
      </c>
      <c r="C791">
        <v>1.08192</v>
      </c>
      <c r="D791">
        <v>0.27</v>
      </c>
      <c r="E791">
        <v>0.18</v>
      </c>
      <c r="F791">
        <f t="shared" si="24"/>
        <v>0.435</v>
      </c>
      <c r="G791">
        <f t="shared" si="25"/>
        <v>270</v>
      </c>
    </row>
    <row r="792" spans="1:7" x14ac:dyDescent="0.3">
      <c r="A792">
        <v>131.46</v>
      </c>
      <c r="B792">
        <v>157.30000000000001</v>
      </c>
      <c r="C792">
        <v>1.08517</v>
      </c>
      <c r="D792">
        <v>0.26800000000000002</v>
      </c>
      <c r="E792">
        <v>0.18099999999999999</v>
      </c>
      <c r="F792">
        <f t="shared" si="24"/>
        <v>0.436</v>
      </c>
      <c r="G792">
        <f t="shared" si="25"/>
        <v>268</v>
      </c>
    </row>
    <row r="793" spans="1:7" x14ac:dyDescent="0.3">
      <c r="A793">
        <v>130.5</v>
      </c>
      <c r="B793">
        <v>157.5</v>
      </c>
      <c r="C793">
        <v>1.0884799999999999</v>
      </c>
      <c r="D793">
        <v>0.26600000000000001</v>
      </c>
      <c r="E793">
        <v>0.18099999999999999</v>
      </c>
      <c r="F793">
        <f t="shared" si="24"/>
        <v>0.436</v>
      </c>
      <c r="G793">
        <f t="shared" si="25"/>
        <v>266</v>
      </c>
    </row>
    <row r="794" spans="1:7" x14ac:dyDescent="0.3">
      <c r="A794">
        <v>129.26</v>
      </c>
      <c r="B794">
        <v>157.69999999999999</v>
      </c>
      <c r="C794">
        <v>1.0918399999999999</v>
      </c>
      <c r="D794">
        <v>0.26300000000000001</v>
      </c>
      <c r="E794">
        <v>0.182</v>
      </c>
      <c r="F794">
        <f t="shared" si="24"/>
        <v>0.437</v>
      </c>
      <c r="G794">
        <f t="shared" si="25"/>
        <v>263</v>
      </c>
    </row>
    <row r="795" spans="1:7" x14ac:dyDescent="0.3">
      <c r="A795">
        <v>127.88</v>
      </c>
      <c r="B795">
        <v>157.9</v>
      </c>
      <c r="C795">
        <v>1.09524</v>
      </c>
      <c r="D795">
        <v>0.26100000000000001</v>
      </c>
      <c r="E795">
        <v>0.183</v>
      </c>
      <c r="F795">
        <f t="shared" si="24"/>
        <v>0.438</v>
      </c>
      <c r="G795">
        <f t="shared" si="25"/>
        <v>261</v>
      </c>
    </row>
    <row r="796" spans="1:7" x14ac:dyDescent="0.3">
      <c r="A796">
        <v>126.8</v>
      </c>
      <c r="B796">
        <v>158.1</v>
      </c>
      <c r="C796">
        <v>1.0986499999999999</v>
      </c>
      <c r="D796">
        <v>0.25800000000000001</v>
      </c>
      <c r="E796">
        <v>0.183</v>
      </c>
      <c r="F796">
        <f t="shared" si="24"/>
        <v>0.438</v>
      </c>
      <c r="G796">
        <f t="shared" si="25"/>
        <v>258</v>
      </c>
    </row>
    <row r="797" spans="1:7" x14ac:dyDescent="0.3">
      <c r="A797">
        <v>125.4</v>
      </c>
      <c r="B797">
        <v>158.30000000000001</v>
      </c>
      <c r="C797">
        <v>1.1019600000000001</v>
      </c>
      <c r="D797">
        <v>0.255</v>
      </c>
      <c r="E797">
        <v>0.184</v>
      </c>
      <c r="F797">
        <f t="shared" si="24"/>
        <v>0.439</v>
      </c>
      <c r="G797">
        <f t="shared" si="25"/>
        <v>255</v>
      </c>
    </row>
    <row r="798" spans="1:7" x14ac:dyDescent="0.3">
      <c r="A798">
        <v>123.92</v>
      </c>
      <c r="B798">
        <v>158.5</v>
      </c>
      <c r="C798">
        <v>1.10521</v>
      </c>
      <c r="D798">
        <v>0.252</v>
      </c>
      <c r="E798">
        <v>0.184</v>
      </c>
      <c r="F798">
        <f t="shared" si="24"/>
        <v>0.439</v>
      </c>
      <c r="G798">
        <f t="shared" si="25"/>
        <v>252</v>
      </c>
    </row>
    <row r="799" spans="1:7" x14ac:dyDescent="0.3">
      <c r="A799">
        <v>122.42</v>
      </c>
      <c r="B799">
        <v>158.69999999999999</v>
      </c>
      <c r="C799">
        <v>1.1085199999999999</v>
      </c>
      <c r="D799">
        <v>0.249</v>
      </c>
      <c r="E799">
        <v>0.185</v>
      </c>
      <c r="F799">
        <f t="shared" si="24"/>
        <v>0.44</v>
      </c>
      <c r="G799">
        <f t="shared" si="25"/>
        <v>249</v>
      </c>
    </row>
    <row r="800" spans="1:7" x14ac:dyDescent="0.3">
      <c r="A800">
        <v>122.42</v>
      </c>
      <c r="B800">
        <v>158.69999999999999</v>
      </c>
      <c r="C800">
        <v>1.1085199999999999</v>
      </c>
      <c r="D800">
        <v>0.249</v>
      </c>
      <c r="E800">
        <v>0.185</v>
      </c>
      <c r="F800">
        <f t="shared" si="24"/>
        <v>0.44</v>
      </c>
      <c r="G800">
        <f t="shared" si="25"/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6"/>
  <sheetViews>
    <sheetView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33</v>
      </c>
      <c r="G3" t="s">
        <v>12</v>
      </c>
      <c r="H3" t="s">
        <v>13</v>
      </c>
    </row>
    <row r="4" spans="1:8" x14ac:dyDescent="0.3">
      <c r="F4" t="s">
        <v>10</v>
      </c>
      <c r="G4">
        <f>(G279-G188)/(0.15-0.1)</f>
        <v>240.00000000000006</v>
      </c>
      <c r="H4">
        <f>(G549-G504)/(0.3-0.275)</f>
        <v>1400.0000000000018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-7.0000000000000007E-2</v>
      </c>
      <c r="B7">
        <v>0.3</v>
      </c>
      <c r="C7">
        <v>-1.4687399999999999</v>
      </c>
      <c r="D7">
        <v>0</v>
      </c>
      <c r="E7">
        <v>-0.24399999999999999</v>
      </c>
      <c r="F7">
        <f>E7+0.244</f>
        <v>0</v>
      </c>
      <c r="G7">
        <f>D7*1000</f>
        <v>0</v>
      </c>
    </row>
    <row r="8" spans="1:8" x14ac:dyDescent="0.3">
      <c r="A8">
        <v>-7.0000000000000007E-2</v>
      </c>
      <c r="B8">
        <v>0.5</v>
      </c>
      <c r="C8">
        <v>-1.4668000000000001</v>
      </c>
      <c r="D8">
        <v>0</v>
      </c>
      <c r="E8">
        <v>-0.24399999999999999</v>
      </c>
      <c r="F8">
        <f t="shared" ref="F8:F71" si="0">E8+0.244</f>
        <v>0</v>
      </c>
      <c r="G8">
        <f t="shared" ref="G8:G71" si="1">D8*1000</f>
        <v>0</v>
      </c>
    </row>
    <row r="9" spans="1:8" x14ac:dyDescent="0.3">
      <c r="A9">
        <v>-7.0000000000000007E-2</v>
      </c>
      <c r="B9">
        <v>0.7</v>
      </c>
      <c r="C9">
        <v>-1.46421</v>
      </c>
      <c r="D9">
        <v>0</v>
      </c>
      <c r="E9">
        <v>-0.24299999999999999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-0.04</v>
      </c>
      <c r="B10">
        <v>0.9</v>
      </c>
      <c r="C10">
        <v>-1.4611099999999999</v>
      </c>
      <c r="D10">
        <v>0</v>
      </c>
      <c r="E10">
        <v>-0.24299999999999999</v>
      </c>
      <c r="F10">
        <f t="shared" si="0"/>
        <v>1.0000000000000009E-3</v>
      </c>
      <c r="G10">
        <f t="shared" si="1"/>
        <v>0</v>
      </c>
    </row>
    <row r="11" spans="1:8" x14ac:dyDescent="0.3">
      <c r="A11">
        <v>-0.03</v>
      </c>
      <c r="B11">
        <v>1.1000000000000001</v>
      </c>
      <c r="C11">
        <v>-1.4578</v>
      </c>
      <c r="D11">
        <v>0</v>
      </c>
      <c r="E11">
        <v>-0.24199999999999999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-0.01</v>
      </c>
      <c r="B12">
        <v>1.3</v>
      </c>
      <c r="C12">
        <v>-1.4544999999999999</v>
      </c>
      <c r="D12">
        <v>0</v>
      </c>
      <c r="E12">
        <v>-0.24199999999999999</v>
      </c>
      <c r="F12">
        <f t="shared" si="0"/>
        <v>2.0000000000000018E-3</v>
      </c>
      <c r="G12">
        <f t="shared" si="1"/>
        <v>0</v>
      </c>
    </row>
    <row r="13" spans="1:8" x14ac:dyDescent="0.3">
      <c r="A13">
        <v>0.01</v>
      </c>
      <c r="B13">
        <v>1.5</v>
      </c>
      <c r="C13">
        <v>-1.4512400000000001</v>
      </c>
      <c r="D13">
        <v>0</v>
      </c>
      <c r="E13">
        <v>-0.24099999999999999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0.04</v>
      </c>
      <c r="B14">
        <v>1.7</v>
      </c>
      <c r="C14">
        <v>-1.44804</v>
      </c>
      <c r="D14">
        <v>0</v>
      </c>
      <c r="E14">
        <v>-0.24099999999999999</v>
      </c>
      <c r="F14">
        <f t="shared" si="0"/>
        <v>3.0000000000000027E-3</v>
      </c>
      <c r="G14">
        <f t="shared" si="1"/>
        <v>0</v>
      </c>
    </row>
    <row r="15" spans="1:8" x14ac:dyDescent="0.3">
      <c r="A15">
        <v>0.06</v>
      </c>
      <c r="B15">
        <v>1.9</v>
      </c>
      <c r="C15">
        <v>-1.44478</v>
      </c>
      <c r="D15">
        <v>0</v>
      </c>
      <c r="E15">
        <v>-0.24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0.08</v>
      </c>
      <c r="B16">
        <v>2.1</v>
      </c>
      <c r="C16">
        <v>-1.4414199999999999</v>
      </c>
      <c r="D16">
        <v>0</v>
      </c>
      <c r="E16">
        <v>-0.23899999999999999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0.1</v>
      </c>
      <c r="B17">
        <v>2.2999999999999998</v>
      </c>
      <c r="C17">
        <v>-1.43807</v>
      </c>
      <c r="D17">
        <v>0</v>
      </c>
      <c r="E17">
        <v>-0.23899999999999999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0.12</v>
      </c>
      <c r="B18">
        <v>2.5</v>
      </c>
      <c r="C18">
        <v>-1.43466</v>
      </c>
      <c r="D18">
        <v>0</v>
      </c>
      <c r="E18">
        <v>-0.23799999999999999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0.15</v>
      </c>
      <c r="B19">
        <v>2.7</v>
      </c>
      <c r="C19">
        <v>-1.4313499999999999</v>
      </c>
      <c r="D19">
        <v>0</v>
      </c>
      <c r="E19">
        <v>-0.23799999999999999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0.17</v>
      </c>
      <c r="B20">
        <v>2.9</v>
      </c>
      <c r="C20">
        <v>-1.42805</v>
      </c>
      <c r="D20">
        <v>0</v>
      </c>
      <c r="E20">
        <v>-0.23699999999999999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0.2</v>
      </c>
      <c r="B21">
        <v>3.1</v>
      </c>
      <c r="C21">
        <v>-1.42479</v>
      </c>
      <c r="D21">
        <v>0</v>
      </c>
      <c r="E21">
        <v>-0.23699999999999999</v>
      </c>
      <c r="F21">
        <f t="shared" si="0"/>
        <v>7.0000000000000062E-3</v>
      </c>
      <c r="G21">
        <f t="shared" si="1"/>
        <v>0</v>
      </c>
    </row>
    <row r="22" spans="1:7" x14ac:dyDescent="0.3">
      <c r="A22">
        <v>0.22</v>
      </c>
      <c r="B22">
        <v>3.3</v>
      </c>
      <c r="C22">
        <v>-1.42154</v>
      </c>
      <c r="D22">
        <v>0</v>
      </c>
      <c r="E22">
        <v>-0.23599999999999999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0.24</v>
      </c>
      <c r="B23">
        <v>3.5</v>
      </c>
      <c r="C23">
        <v>-1.4182300000000001</v>
      </c>
      <c r="D23">
        <v>0</v>
      </c>
      <c r="E23">
        <v>-0.23599999999999999</v>
      </c>
      <c r="F23">
        <f t="shared" si="0"/>
        <v>8.0000000000000071E-3</v>
      </c>
      <c r="G23">
        <f t="shared" si="1"/>
        <v>0</v>
      </c>
    </row>
    <row r="24" spans="1:7" x14ac:dyDescent="0.3">
      <c r="A24">
        <v>0.26</v>
      </c>
      <c r="B24">
        <v>3.7</v>
      </c>
      <c r="C24">
        <v>-1.4148700000000001</v>
      </c>
      <c r="D24">
        <v>1E-3</v>
      </c>
      <c r="E24">
        <v>-0.23499999999999999</v>
      </c>
      <c r="F24">
        <f t="shared" si="0"/>
        <v>9.000000000000008E-3</v>
      </c>
      <c r="G24">
        <f t="shared" si="1"/>
        <v>1</v>
      </c>
    </row>
    <row r="25" spans="1:7" x14ac:dyDescent="0.3">
      <c r="A25">
        <v>0.28999999999999998</v>
      </c>
      <c r="B25">
        <v>3.9</v>
      </c>
      <c r="C25">
        <v>-1.4115200000000001</v>
      </c>
      <c r="D25">
        <v>1E-3</v>
      </c>
      <c r="E25">
        <v>-0.23400000000000001</v>
      </c>
      <c r="F25">
        <f t="shared" si="0"/>
        <v>9.9999999999999811E-3</v>
      </c>
      <c r="G25">
        <f t="shared" si="1"/>
        <v>1</v>
      </c>
    </row>
    <row r="26" spans="1:7" x14ac:dyDescent="0.3">
      <c r="A26">
        <v>0.31</v>
      </c>
      <c r="B26">
        <v>4.0999999999999996</v>
      </c>
      <c r="C26">
        <v>-1.40821</v>
      </c>
      <c r="D26">
        <v>1E-3</v>
      </c>
      <c r="E26">
        <v>-0.23400000000000001</v>
      </c>
      <c r="F26">
        <f t="shared" si="0"/>
        <v>9.9999999999999811E-3</v>
      </c>
      <c r="G26">
        <f t="shared" si="1"/>
        <v>1</v>
      </c>
    </row>
    <row r="27" spans="1:7" x14ac:dyDescent="0.3">
      <c r="A27">
        <v>0.33</v>
      </c>
      <c r="B27">
        <v>4.3</v>
      </c>
      <c r="C27">
        <v>-1.4049</v>
      </c>
      <c r="D27">
        <v>1E-3</v>
      </c>
      <c r="E27">
        <v>-0.23300000000000001</v>
      </c>
      <c r="F27">
        <f t="shared" si="0"/>
        <v>1.0999999999999982E-2</v>
      </c>
      <c r="G27">
        <f t="shared" si="1"/>
        <v>1</v>
      </c>
    </row>
    <row r="28" spans="1:7" x14ac:dyDescent="0.3">
      <c r="A28">
        <v>0.35</v>
      </c>
      <c r="B28">
        <v>4.5</v>
      </c>
      <c r="C28">
        <v>-1.4016500000000001</v>
      </c>
      <c r="D28">
        <v>1E-3</v>
      </c>
      <c r="E28">
        <v>-0.23300000000000001</v>
      </c>
      <c r="F28">
        <f t="shared" si="0"/>
        <v>1.0999999999999982E-2</v>
      </c>
      <c r="G28">
        <f t="shared" si="1"/>
        <v>1</v>
      </c>
    </row>
    <row r="29" spans="1:7" x14ac:dyDescent="0.3">
      <c r="A29">
        <v>0.37</v>
      </c>
      <c r="B29">
        <v>4.7</v>
      </c>
      <c r="C29">
        <v>-1.3983399999999999</v>
      </c>
      <c r="D29">
        <v>1E-3</v>
      </c>
      <c r="E29">
        <v>-0.23200000000000001</v>
      </c>
      <c r="F29">
        <f t="shared" si="0"/>
        <v>1.1999999999999983E-2</v>
      </c>
      <c r="G29">
        <f t="shared" si="1"/>
        <v>1</v>
      </c>
    </row>
    <row r="30" spans="1:7" x14ac:dyDescent="0.3">
      <c r="A30">
        <v>0.4</v>
      </c>
      <c r="B30">
        <v>4.9000000000000004</v>
      </c>
      <c r="C30">
        <v>-1.3950400000000001</v>
      </c>
      <c r="D30">
        <v>1E-3</v>
      </c>
      <c r="E30">
        <v>-0.23200000000000001</v>
      </c>
      <c r="F30">
        <f t="shared" si="0"/>
        <v>1.1999999999999983E-2</v>
      </c>
      <c r="G30">
        <f t="shared" si="1"/>
        <v>1</v>
      </c>
    </row>
    <row r="31" spans="1:7" x14ac:dyDescent="0.3">
      <c r="A31">
        <v>0.42</v>
      </c>
      <c r="B31">
        <v>5.0999999999999996</v>
      </c>
      <c r="C31">
        <v>-1.39168</v>
      </c>
      <c r="D31">
        <v>1E-3</v>
      </c>
      <c r="E31">
        <v>-0.23100000000000001</v>
      </c>
      <c r="F31">
        <f t="shared" si="0"/>
        <v>1.2999999999999984E-2</v>
      </c>
      <c r="G31">
        <f t="shared" si="1"/>
        <v>1</v>
      </c>
    </row>
    <row r="32" spans="1:7" x14ac:dyDescent="0.3">
      <c r="A32">
        <v>0.44</v>
      </c>
      <c r="B32">
        <v>5.3</v>
      </c>
      <c r="C32">
        <v>-1.38832</v>
      </c>
      <c r="D32">
        <v>1E-3</v>
      </c>
      <c r="E32">
        <v>-0.23100000000000001</v>
      </c>
      <c r="F32">
        <f t="shared" si="0"/>
        <v>1.2999999999999984E-2</v>
      </c>
      <c r="G32">
        <f t="shared" si="1"/>
        <v>1</v>
      </c>
    </row>
    <row r="33" spans="1:7" x14ac:dyDescent="0.3">
      <c r="A33">
        <v>0.47</v>
      </c>
      <c r="B33">
        <v>5.5</v>
      </c>
      <c r="C33">
        <v>-1.3850199999999999</v>
      </c>
      <c r="D33">
        <v>1E-3</v>
      </c>
      <c r="E33">
        <v>-0.23</v>
      </c>
      <c r="F33">
        <f t="shared" si="0"/>
        <v>1.3999999999999985E-2</v>
      </c>
      <c r="G33">
        <f t="shared" si="1"/>
        <v>1</v>
      </c>
    </row>
    <row r="34" spans="1:7" x14ac:dyDescent="0.3">
      <c r="A34">
        <v>0.49</v>
      </c>
      <c r="B34">
        <v>5.7</v>
      </c>
      <c r="C34">
        <v>-1.38171</v>
      </c>
      <c r="D34">
        <v>1E-3</v>
      </c>
      <c r="E34">
        <v>-0.23</v>
      </c>
      <c r="F34">
        <f t="shared" si="0"/>
        <v>1.3999999999999985E-2</v>
      </c>
      <c r="G34">
        <f t="shared" si="1"/>
        <v>1</v>
      </c>
    </row>
    <row r="35" spans="1:7" x14ac:dyDescent="0.3">
      <c r="A35">
        <v>0.51</v>
      </c>
      <c r="B35">
        <v>5.9</v>
      </c>
      <c r="C35">
        <v>-1.37846</v>
      </c>
      <c r="D35">
        <v>1E-3</v>
      </c>
      <c r="E35">
        <v>-0.22900000000000001</v>
      </c>
      <c r="F35">
        <f t="shared" si="0"/>
        <v>1.4999999999999986E-2</v>
      </c>
      <c r="G35">
        <f t="shared" si="1"/>
        <v>1</v>
      </c>
    </row>
    <row r="36" spans="1:7" x14ac:dyDescent="0.3">
      <c r="A36">
        <v>0.53</v>
      </c>
      <c r="B36">
        <v>6.1</v>
      </c>
      <c r="C36">
        <v>-1.3752</v>
      </c>
      <c r="D36">
        <v>1E-3</v>
      </c>
      <c r="E36">
        <v>-0.22800000000000001</v>
      </c>
      <c r="F36">
        <f t="shared" si="0"/>
        <v>1.5999999999999986E-2</v>
      </c>
      <c r="G36">
        <f t="shared" si="1"/>
        <v>1</v>
      </c>
    </row>
    <row r="37" spans="1:7" x14ac:dyDescent="0.3">
      <c r="A37">
        <v>0.54</v>
      </c>
      <c r="B37">
        <v>6.3</v>
      </c>
      <c r="C37">
        <v>-1.3718399999999999</v>
      </c>
      <c r="D37">
        <v>1E-3</v>
      </c>
      <c r="E37">
        <v>-0.22800000000000001</v>
      </c>
      <c r="F37">
        <f t="shared" si="0"/>
        <v>1.5999999999999986E-2</v>
      </c>
      <c r="G37">
        <f t="shared" si="1"/>
        <v>1</v>
      </c>
    </row>
    <row r="38" spans="1:7" x14ac:dyDescent="0.3">
      <c r="A38">
        <v>0.59</v>
      </c>
      <c r="B38">
        <v>6.5</v>
      </c>
      <c r="C38">
        <v>-1.3684400000000001</v>
      </c>
      <c r="D38">
        <v>1E-3</v>
      </c>
      <c r="E38">
        <v>-0.22700000000000001</v>
      </c>
      <c r="F38">
        <f t="shared" si="0"/>
        <v>1.6999999999999987E-2</v>
      </c>
      <c r="G38">
        <f t="shared" si="1"/>
        <v>1</v>
      </c>
    </row>
    <row r="39" spans="1:7" x14ac:dyDescent="0.3">
      <c r="A39">
        <v>0.62</v>
      </c>
      <c r="B39">
        <v>6.7</v>
      </c>
      <c r="C39">
        <v>-1.36503</v>
      </c>
      <c r="D39">
        <v>1E-3</v>
      </c>
      <c r="E39">
        <v>-0.22700000000000001</v>
      </c>
      <c r="F39">
        <f t="shared" si="0"/>
        <v>1.6999999999999987E-2</v>
      </c>
      <c r="G39">
        <f t="shared" si="1"/>
        <v>1</v>
      </c>
    </row>
    <row r="40" spans="1:7" x14ac:dyDescent="0.3">
      <c r="A40">
        <v>0.63</v>
      </c>
      <c r="B40">
        <v>6.9</v>
      </c>
      <c r="C40">
        <v>-1.36172</v>
      </c>
      <c r="D40">
        <v>1E-3</v>
      </c>
      <c r="E40">
        <v>-0.22600000000000001</v>
      </c>
      <c r="F40">
        <f t="shared" si="0"/>
        <v>1.7999999999999988E-2</v>
      </c>
      <c r="G40">
        <f t="shared" si="1"/>
        <v>1</v>
      </c>
    </row>
    <row r="41" spans="1:7" x14ac:dyDescent="0.3">
      <c r="A41">
        <v>0.66</v>
      </c>
      <c r="B41">
        <v>7.1</v>
      </c>
      <c r="C41">
        <v>-1.35842</v>
      </c>
      <c r="D41">
        <v>1E-3</v>
      </c>
      <c r="E41">
        <v>-0.22600000000000001</v>
      </c>
      <c r="F41">
        <f t="shared" si="0"/>
        <v>1.7999999999999988E-2</v>
      </c>
      <c r="G41">
        <f t="shared" si="1"/>
        <v>1</v>
      </c>
    </row>
    <row r="42" spans="1:7" x14ac:dyDescent="0.3">
      <c r="A42">
        <v>0.68</v>
      </c>
      <c r="B42">
        <v>7.3</v>
      </c>
      <c r="C42">
        <v>-1.3551599999999999</v>
      </c>
      <c r="D42">
        <v>1E-3</v>
      </c>
      <c r="E42">
        <v>-0.22500000000000001</v>
      </c>
      <c r="F42">
        <f t="shared" si="0"/>
        <v>1.8999999999999989E-2</v>
      </c>
      <c r="G42">
        <f t="shared" si="1"/>
        <v>1</v>
      </c>
    </row>
    <row r="43" spans="1:7" x14ac:dyDescent="0.3">
      <c r="A43">
        <v>0.7</v>
      </c>
      <c r="B43">
        <v>7.5</v>
      </c>
      <c r="C43">
        <v>-1.35185</v>
      </c>
      <c r="D43">
        <v>1E-3</v>
      </c>
      <c r="E43">
        <v>-0.22500000000000001</v>
      </c>
      <c r="F43">
        <f t="shared" si="0"/>
        <v>1.8999999999999989E-2</v>
      </c>
      <c r="G43">
        <f t="shared" si="1"/>
        <v>1</v>
      </c>
    </row>
    <row r="44" spans="1:7" x14ac:dyDescent="0.3">
      <c r="A44">
        <v>0.73</v>
      </c>
      <c r="B44">
        <v>7.7</v>
      </c>
      <c r="C44">
        <v>-1.3485</v>
      </c>
      <c r="D44">
        <v>1E-3</v>
      </c>
      <c r="E44">
        <v>-0.224</v>
      </c>
      <c r="F44">
        <f t="shared" si="0"/>
        <v>1.999999999999999E-2</v>
      </c>
      <c r="G44">
        <f t="shared" si="1"/>
        <v>1</v>
      </c>
    </row>
    <row r="45" spans="1:7" x14ac:dyDescent="0.3">
      <c r="A45">
        <v>0.75</v>
      </c>
      <c r="B45">
        <v>7.9</v>
      </c>
      <c r="C45">
        <v>-1.34514</v>
      </c>
      <c r="D45">
        <v>2E-3</v>
      </c>
      <c r="E45">
        <v>-0.223</v>
      </c>
      <c r="F45">
        <f t="shared" si="0"/>
        <v>2.0999999999999991E-2</v>
      </c>
      <c r="G45">
        <f t="shared" si="1"/>
        <v>2</v>
      </c>
    </row>
    <row r="46" spans="1:7" x14ac:dyDescent="0.3">
      <c r="A46">
        <v>0.78</v>
      </c>
      <c r="B46">
        <v>8.1</v>
      </c>
      <c r="C46">
        <v>-1.3417300000000001</v>
      </c>
      <c r="D46">
        <v>2E-3</v>
      </c>
      <c r="E46">
        <v>-0.223</v>
      </c>
      <c r="F46">
        <f t="shared" si="0"/>
        <v>2.0999999999999991E-2</v>
      </c>
      <c r="G46">
        <f t="shared" si="1"/>
        <v>2</v>
      </c>
    </row>
    <row r="47" spans="1:7" x14ac:dyDescent="0.3">
      <c r="A47">
        <v>0.8</v>
      </c>
      <c r="B47">
        <v>8.3000000000000007</v>
      </c>
      <c r="C47">
        <v>-1.33843</v>
      </c>
      <c r="D47">
        <v>2E-3</v>
      </c>
      <c r="E47">
        <v>-0.222</v>
      </c>
      <c r="F47">
        <f t="shared" si="0"/>
        <v>2.1999999999999992E-2</v>
      </c>
      <c r="G47">
        <f t="shared" si="1"/>
        <v>2</v>
      </c>
    </row>
    <row r="48" spans="1:7" x14ac:dyDescent="0.3">
      <c r="A48">
        <v>0.83</v>
      </c>
      <c r="B48">
        <v>8.5</v>
      </c>
      <c r="C48">
        <v>-1.33517</v>
      </c>
      <c r="D48">
        <v>2E-3</v>
      </c>
      <c r="E48">
        <v>-0.222</v>
      </c>
      <c r="F48">
        <f t="shared" si="0"/>
        <v>2.1999999999999992E-2</v>
      </c>
      <c r="G48">
        <f t="shared" si="1"/>
        <v>2</v>
      </c>
    </row>
    <row r="49" spans="1:7" x14ac:dyDescent="0.3">
      <c r="A49">
        <v>0.85</v>
      </c>
      <c r="B49">
        <v>8.6999999999999993</v>
      </c>
      <c r="C49">
        <v>-1.33192</v>
      </c>
      <c r="D49">
        <v>2E-3</v>
      </c>
      <c r="E49">
        <v>-0.221</v>
      </c>
      <c r="F49">
        <f t="shared" si="0"/>
        <v>2.2999999999999993E-2</v>
      </c>
      <c r="G49">
        <f t="shared" si="1"/>
        <v>2</v>
      </c>
    </row>
    <row r="50" spans="1:7" x14ac:dyDescent="0.3">
      <c r="A50">
        <v>0.87</v>
      </c>
      <c r="B50">
        <v>8.9</v>
      </c>
      <c r="C50">
        <v>-1.3286100000000001</v>
      </c>
      <c r="D50">
        <v>2E-3</v>
      </c>
      <c r="E50">
        <v>-0.221</v>
      </c>
      <c r="F50">
        <f t="shared" si="0"/>
        <v>2.2999999999999993E-2</v>
      </c>
      <c r="G50">
        <f t="shared" si="1"/>
        <v>2</v>
      </c>
    </row>
    <row r="51" spans="1:7" x14ac:dyDescent="0.3">
      <c r="A51">
        <v>0.9</v>
      </c>
      <c r="B51">
        <v>9.1</v>
      </c>
      <c r="C51">
        <v>-1.32525</v>
      </c>
      <c r="D51">
        <v>2E-3</v>
      </c>
      <c r="E51">
        <v>-0.22</v>
      </c>
      <c r="F51">
        <f t="shared" si="0"/>
        <v>2.3999999999999994E-2</v>
      </c>
      <c r="G51">
        <f t="shared" si="1"/>
        <v>2</v>
      </c>
    </row>
    <row r="52" spans="1:7" x14ac:dyDescent="0.3">
      <c r="A52">
        <v>0.92</v>
      </c>
      <c r="B52">
        <v>9.3000000000000007</v>
      </c>
      <c r="C52">
        <v>-1.3219000000000001</v>
      </c>
      <c r="D52">
        <v>2E-3</v>
      </c>
      <c r="E52">
        <v>-0.22</v>
      </c>
      <c r="F52">
        <f t="shared" si="0"/>
        <v>2.3999999999999994E-2</v>
      </c>
      <c r="G52">
        <f t="shared" si="1"/>
        <v>2</v>
      </c>
    </row>
    <row r="53" spans="1:7" x14ac:dyDescent="0.3">
      <c r="A53">
        <v>0.94</v>
      </c>
      <c r="B53">
        <v>9.5</v>
      </c>
      <c r="C53">
        <v>-1.3184899999999999</v>
      </c>
      <c r="D53">
        <v>2E-3</v>
      </c>
      <c r="E53">
        <v>-0.219</v>
      </c>
      <c r="F53">
        <f t="shared" si="0"/>
        <v>2.4999999999999994E-2</v>
      </c>
      <c r="G53">
        <f t="shared" si="1"/>
        <v>2</v>
      </c>
    </row>
    <row r="54" spans="1:7" x14ac:dyDescent="0.3">
      <c r="A54">
        <v>0.98</v>
      </c>
      <c r="B54">
        <v>9.6999999999999993</v>
      </c>
      <c r="C54">
        <v>-1.31518</v>
      </c>
      <c r="D54">
        <v>2E-3</v>
      </c>
      <c r="E54">
        <v>-0.218</v>
      </c>
      <c r="F54">
        <f t="shared" si="0"/>
        <v>2.5999999999999995E-2</v>
      </c>
      <c r="G54">
        <f t="shared" si="1"/>
        <v>2</v>
      </c>
    </row>
    <row r="55" spans="1:7" x14ac:dyDescent="0.3">
      <c r="A55">
        <v>1</v>
      </c>
      <c r="B55">
        <v>9.9</v>
      </c>
      <c r="C55">
        <v>-1.31193</v>
      </c>
      <c r="D55">
        <v>2E-3</v>
      </c>
      <c r="E55">
        <v>-0.218</v>
      </c>
      <c r="F55">
        <f t="shared" si="0"/>
        <v>2.5999999999999995E-2</v>
      </c>
      <c r="G55">
        <f t="shared" si="1"/>
        <v>2</v>
      </c>
    </row>
    <row r="56" spans="1:7" x14ac:dyDescent="0.3">
      <c r="A56">
        <v>1.02</v>
      </c>
      <c r="B56">
        <v>10.1</v>
      </c>
      <c r="C56">
        <v>-1.30867</v>
      </c>
      <c r="D56">
        <v>2E-3</v>
      </c>
      <c r="E56">
        <v>-0.217</v>
      </c>
      <c r="F56">
        <f t="shared" si="0"/>
        <v>2.6999999999999996E-2</v>
      </c>
      <c r="G56">
        <f t="shared" si="1"/>
        <v>2</v>
      </c>
    </row>
    <row r="57" spans="1:7" x14ac:dyDescent="0.3">
      <c r="A57">
        <v>1.04</v>
      </c>
      <c r="B57">
        <v>10.3</v>
      </c>
      <c r="C57">
        <v>-1.30532</v>
      </c>
      <c r="D57">
        <v>2E-3</v>
      </c>
      <c r="E57">
        <v>-0.217</v>
      </c>
      <c r="F57">
        <f t="shared" si="0"/>
        <v>2.6999999999999996E-2</v>
      </c>
      <c r="G57">
        <f t="shared" si="1"/>
        <v>2</v>
      </c>
    </row>
    <row r="58" spans="1:7" x14ac:dyDescent="0.3">
      <c r="A58">
        <v>1.08</v>
      </c>
      <c r="B58">
        <v>10.5</v>
      </c>
      <c r="C58">
        <v>-1.3020099999999999</v>
      </c>
      <c r="D58">
        <v>2E-3</v>
      </c>
      <c r="E58">
        <v>-0.216</v>
      </c>
      <c r="F58">
        <f t="shared" si="0"/>
        <v>2.7999999999999997E-2</v>
      </c>
      <c r="G58">
        <f t="shared" si="1"/>
        <v>2</v>
      </c>
    </row>
    <row r="59" spans="1:7" x14ac:dyDescent="0.3">
      <c r="A59">
        <v>1.1000000000000001</v>
      </c>
      <c r="B59">
        <v>10.7</v>
      </c>
      <c r="C59">
        <v>-1.2986500000000001</v>
      </c>
      <c r="D59">
        <v>2E-3</v>
      </c>
      <c r="E59">
        <v>-0.216</v>
      </c>
      <c r="F59">
        <f t="shared" si="0"/>
        <v>2.7999999999999997E-2</v>
      </c>
      <c r="G59">
        <f t="shared" si="1"/>
        <v>2</v>
      </c>
    </row>
    <row r="60" spans="1:7" x14ac:dyDescent="0.3">
      <c r="A60">
        <v>1.1200000000000001</v>
      </c>
      <c r="B60">
        <v>10.9</v>
      </c>
      <c r="C60">
        <v>-1.2952999999999999</v>
      </c>
      <c r="D60">
        <v>2E-3</v>
      </c>
      <c r="E60">
        <v>-0.215</v>
      </c>
      <c r="F60">
        <f t="shared" si="0"/>
        <v>2.8999999999999998E-2</v>
      </c>
      <c r="G60">
        <f t="shared" si="1"/>
        <v>2</v>
      </c>
    </row>
    <row r="61" spans="1:7" x14ac:dyDescent="0.3">
      <c r="A61">
        <v>1.1499999999999999</v>
      </c>
      <c r="B61">
        <v>11.1</v>
      </c>
      <c r="C61">
        <v>-1.29189</v>
      </c>
      <c r="D61">
        <v>2E-3</v>
      </c>
      <c r="E61">
        <v>-0.215</v>
      </c>
      <c r="F61">
        <f t="shared" si="0"/>
        <v>2.8999999999999998E-2</v>
      </c>
      <c r="G61">
        <f t="shared" si="1"/>
        <v>2</v>
      </c>
    </row>
    <row r="62" spans="1:7" x14ac:dyDescent="0.3">
      <c r="A62">
        <v>1.18</v>
      </c>
      <c r="B62">
        <v>11.3</v>
      </c>
      <c r="C62">
        <v>-1.2886299999999999</v>
      </c>
      <c r="D62">
        <v>2E-3</v>
      </c>
      <c r="E62">
        <v>-0.214</v>
      </c>
      <c r="F62">
        <f t="shared" si="0"/>
        <v>0.03</v>
      </c>
      <c r="G62">
        <f t="shared" si="1"/>
        <v>2</v>
      </c>
    </row>
    <row r="63" spans="1:7" x14ac:dyDescent="0.3">
      <c r="A63">
        <v>1.2</v>
      </c>
      <c r="B63">
        <v>11.5</v>
      </c>
      <c r="C63">
        <v>-1.2853300000000001</v>
      </c>
      <c r="D63">
        <v>2E-3</v>
      </c>
      <c r="E63">
        <v>-0.214</v>
      </c>
      <c r="F63">
        <f t="shared" si="0"/>
        <v>0.03</v>
      </c>
      <c r="G63">
        <f t="shared" si="1"/>
        <v>2</v>
      </c>
    </row>
    <row r="64" spans="1:7" x14ac:dyDescent="0.3">
      <c r="A64">
        <v>1.22</v>
      </c>
      <c r="B64">
        <v>11.7</v>
      </c>
      <c r="C64">
        <v>-1.2820199999999999</v>
      </c>
      <c r="D64">
        <v>2E-3</v>
      </c>
      <c r="E64">
        <v>-0.21299999999999999</v>
      </c>
      <c r="F64">
        <f t="shared" si="0"/>
        <v>3.1E-2</v>
      </c>
      <c r="G64">
        <f t="shared" si="1"/>
        <v>2</v>
      </c>
    </row>
    <row r="65" spans="1:7" x14ac:dyDescent="0.3">
      <c r="A65">
        <v>1.23</v>
      </c>
      <c r="B65">
        <v>11.9</v>
      </c>
      <c r="C65">
        <v>-1.2786599999999999</v>
      </c>
      <c r="D65">
        <v>3.0000000000000001E-3</v>
      </c>
      <c r="E65">
        <v>-0.21199999999999999</v>
      </c>
      <c r="F65">
        <f t="shared" si="0"/>
        <v>3.2000000000000001E-2</v>
      </c>
      <c r="G65">
        <f t="shared" si="1"/>
        <v>3</v>
      </c>
    </row>
    <row r="66" spans="1:7" x14ac:dyDescent="0.3">
      <c r="A66">
        <v>1.26</v>
      </c>
      <c r="B66">
        <v>12.1</v>
      </c>
      <c r="C66">
        <v>-1.2753099999999999</v>
      </c>
      <c r="D66">
        <v>3.0000000000000001E-3</v>
      </c>
      <c r="E66">
        <v>-0.21199999999999999</v>
      </c>
      <c r="F66">
        <f t="shared" si="0"/>
        <v>3.2000000000000001E-2</v>
      </c>
      <c r="G66">
        <f t="shared" si="1"/>
        <v>3</v>
      </c>
    </row>
    <row r="67" spans="1:7" x14ac:dyDescent="0.3">
      <c r="A67">
        <v>1.29</v>
      </c>
      <c r="B67">
        <v>12.3</v>
      </c>
      <c r="C67">
        <v>-1.2719499999999999</v>
      </c>
      <c r="D67">
        <v>3.0000000000000001E-3</v>
      </c>
      <c r="E67">
        <v>-0.21099999999999999</v>
      </c>
      <c r="F67">
        <f t="shared" si="0"/>
        <v>3.3000000000000002E-2</v>
      </c>
      <c r="G67">
        <f t="shared" si="1"/>
        <v>3</v>
      </c>
    </row>
    <row r="68" spans="1:7" x14ac:dyDescent="0.3">
      <c r="A68">
        <v>1.32</v>
      </c>
      <c r="B68">
        <v>12.5</v>
      </c>
      <c r="C68">
        <v>-1.26864</v>
      </c>
      <c r="D68">
        <v>3.0000000000000001E-3</v>
      </c>
      <c r="E68">
        <v>-0.21099999999999999</v>
      </c>
      <c r="F68">
        <f t="shared" si="0"/>
        <v>3.3000000000000002E-2</v>
      </c>
      <c r="G68">
        <f t="shared" si="1"/>
        <v>3</v>
      </c>
    </row>
    <row r="69" spans="1:7" x14ac:dyDescent="0.3">
      <c r="A69">
        <v>1.35</v>
      </c>
      <c r="B69">
        <v>12.7</v>
      </c>
      <c r="C69">
        <v>-1.2653399999999999</v>
      </c>
      <c r="D69">
        <v>3.0000000000000001E-3</v>
      </c>
      <c r="E69">
        <v>-0.21</v>
      </c>
      <c r="F69">
        <f t="shared" si="0"/>
        <v>3.4000000000000002E-2</v>
      </c>
      <c r="G69">
        <f t="shared" si="1"/>
        <v>3</v>
      </c>
    </row>
    <row r="70" spans="1:7" x14ac:dyDescent="0.3">
      <c r="A70">
        <v>1.38</v>
      </c>
      <c r="B70">
        <v>12.9</v>
      </c>
      <c r="C70">
        <v>-1.26203</v>
      </c>
      <c r="D70">
        <v>3.0000000000000001E-3</v>
      </c>
      <c r="E70">
        <v>-0.21</v>
      </c>
      <c r="F70">
        <f t="shared" si="0"/>
        <v>3.4000000000000002E-2</v>
      </c>
      <c r="G70">
        <f t="shared" si="1"/>
        <v>3</v>
      </c>
    </row>
    <row r="71" spans="1:7" x14ac:dyDescent="0.3">
      <c r="A71">
        <v>1.4</v>
      </c>
      <c r="B71">
        <v>13.1</v>
      </c>
      <c r="C71">
        <v>-1.25878</v>
      </c>
      <c r="D71">
        <v>3.0000000000000001E-3</v>
      </c>
      <c r="E71">
        <v>-0.20899999999999999</v>
      </c>
      <c r="F71">
        <f t="shared" si="0"/>
        <v>3.5000000000000003E-2</v>
      </c>
      <c r="G71">
        <f t="shared" si="1"/>
        <v>3</v>
      </c>
    </row>
    <row r="72" spans="1:7" x14ac:dyDescent="0.3">
      <c r="A72">
        <v>1.43</v>
      </c>
      <c r="B72">
        <v>13.3</v>
      </c>
      <c r="C72">
        <v>-1.2554700000000001</v>
      </c>
      <c r="D72">
        <v>3.0000000000000001E-3</v>
      </c>
      <c r="E72">
        <v>-0.20899999999999999</v>
      </c>
      <c r="F72">
        <f t="shared" ref="F72:F135" si="2">E72+0.244</f>
        <v>3.5000000000000003E-2</v>
      </c>
      <c r="G72">
        <f t="shared" ref="G72:G135" si="3">D72*1000</f>
        <v>3</v>
      </c>
    </row>
    <row r="73" spans="1:7" x14ac:dyDescent="0.3">
      <c r="A73">
        <v>1.45</v>
      </c>
      <c r="B73">
        <v>13.5</v>
      </c>
      <c r="C73">
        <v>-1.25206</v>
      </c>
      <c r="D73">
        <v>3.0000000000000001E-3</v>
      </c>
      <c r="E73">
        <v>-0.20799999999999999</v>
      </c>
      <c r="F73">
        <f t="shared" si="2"/>
        <v>3.6000000000000004E-2</v>
      </c>
      <c r="G73">
        <f t="shared" si="3"/>
        <v>3</v>
      </c>
    </row>
    <row r="74" spans="1:7" x14ac:dyDescent="0.3">
      <c r="A74">
        <v>1.49</v>
      </c>
      <c r="B74">
        <v>13.7</v>
      </c>
      <c r="C74">
        <v>-1.24865</v>
      </c>
      <c r="D74">
        <v>3.0000000000000001E-3</v>
      </c>
      <c r="E74">
        <v>-0.20699999999999999</v>
      </c>
      <c r="F74">
        <f t="shared" si="2"/>
        <v>3.7000000000000005E-2</v>
      </c>
      <c r="G74">
        <f t="shared" si="3"/>
        <v>3</v>
      </c>
    </row>
    <row r="75" spans="1:7" x14ac:dyDescent="0.3">
      <c r="A75">
        <v>1.51</v>
      </c>
      <c r="B75">
        <v>13.9</v>
      </c>
      <c r="C75">
        <v>-1.2453000000000001</v>
      </c>
      <c r="D75">
        <v>3.0000000000000001E-3</v>
      </c>
      <c r="E75">
        <v>-0.20699999999999999</v>
      </c>
      <c r="F75">
        <f t="shared" si="2"/>
        <v>3.7000000000000005E-2</v>
      </c>
      <c r="G75">
        <f t="shared" si="3"/>
        <v>3</v>
      </c>
    </row>
    <row r="76" spans="1:7" x14ac:dyDescent="0.3">
      <c r="A76">
        <v>1.53</v>
      </c>
      <c r="B76">
        <v>14.1</v>
      </c>
      <c r="C76">
        <v>-1.24204</v>
      </c>
      <c r="D76">
        <v>3.0000000000000001E-3</v>
      </c>
      <c r="E76">
        <v>-0.20599999999999999</v>
      </c>
      <c r="F76">
        <f t="shared" si="2"/>
        <v>3.8000000000000006E-2</v>
      </c>
      <c r="G76">
        <f t="shared" si="3"/>
        <v>3</v>
      </c>
    </row>
    <row r="77" spans="1:7" x14ac:dyDescent="0.3">
      <c r="A77">
        <v>1.56</v>
      </c>
      <c r="B77">
        <v>14.3</v>
      </c>
      <c r="C77">
        <v>-1.2387900000000001</v>
      </c>
      <c r="D77">
        <v>3.0000000000000001E-3</v>
      </c>
      <c r="E77">
        <v>-0.20599999999999999</v>
      </c>
      <c r="F77">
        <f t="shared" si="2"/>
        <v>3.8000000000000006E-2</v>
      </c>
      <c r="G77">
        <f t="shared" si="3"/>
        <v>3</v>
      </c>
    </row>
    <row r="78" spans="1:7" x14ac:dyDescent="0.3">
      <c r="A78">
        <v>1.59</v>
      </c>
      <c r="B78">
        <v>14.5</v>
      </c>
      <c r="C78">
        <v>-1.2354799999999999</v>
      </c>
      <c r="D78">
        <v>3.0000000000000001E-3</v>
      </c>
      <c r="E78">
        <v>-0.20499999999999999</v>
      </c>
      <c r="F78">
        <f t="shared" si="2"/>
        <v>3.9000000000000007E-2</v>
      </c>
      <c r="G78">
        <f t="shared" si="3"/>
        <v>3</v>
      </c>
    </row>
    <row r="79" spans="1:7" x14ac:dyDescent="0.3">
      <c r="A79">
        <v>1.62</v>
      </c>
      <c r="B79">
        <v>14.7</v>
      </c>
      <c r="C79">
        <v>-1.2321200000000001</v>
      </c>
      <c r="D79">
        <v>3.0000000000000001E-3</v>
      </c>
      <c r="E79">
        <v>-0.20499999999999999</v>
      </c>
      <c r="F79">
        <f t="shared" si="2"/>
        <v>3.9000000000000007E-2</v>
      </c>
      <c r="G79">
        <f t="shared" si="3"/>
        <v>3</v>
      </c>
    </row>
    <row r="80" spans="1:7" x14ac:dyDescent="0.3">
      <c r="A80">
        <v>1.64</v>
      </c>
      <c r="B80">
        <v>14.9</v>
      </c>
      <c r="C80">
        <v>-1.2287699999999999</v>
      </c>
      <c r="D80">
        <v>3.0000000000000001E-3</v>
      </c>
      <c r="E80">
        <v>-0.20399999999999999</v>
      </c>
      <c r="F80">
        <f t="shared" si="2"/>
        <v>4.0000000000000008E-2</v>
      </c>
      <c r="G80">
        <f t="shared" si="3"/>
        <v>3</v>
      </c>
    </row>
    <row r="81" spans="1:7" x14ac:dyDescent="0.3">
      <c r="A81">
        <v>1.69</v>
      </c>
      <c r="B81">
        <v>15.1</v>
      </c>
      <c r="C81">
        <v>-1.22536</v>
      </c>
      <c r="D81">
        <v>3.0000000000000001E-3</v>
      </c>
      <c r="E81">
        <v>-0.20399999999999999</v>
      </c>
      <c r="F81">
        <f t="shared" si="2"/>
        <v>4.0000000000000008E-2</v>
      </c>
      <c r="G81">
        <f t="shared" si="3"/>
        <v>3</v>
      </c>
    </row>
    <row r="82" spans="1:7" x14ac:dyDescent="0.3">
      <c r="A82">
        <v>1.7</v>
      </c>
      <c r="B82">
        <v>15.3</v>
      </c>
      <c r="C82">
        <v>-1.2220500000000001</v>
      </c>
      <c r="D82">
        <v>3.0000000000000001E-3</v>
      </c>
      <c r="E82">
        <v>-0.20300000000000001</v>
      </c>
      <c r="F82">
        <f t="shared" si="2"/>
        <v>4.0999999999999981E-2</v>
      </c>
      <c r="G82">
        <f t="shared" si="3"/>
        <v>3</v>
      </c>
    </row>
    <row r="83" spans="1:7" x14ac:dyDescent="0.3">
      <c r="A83">
        <v>1.74</v>
      </c>
      <c r="B83">
        <v>15.5</v>
      </c>
      <c r="C83">
        <v>-1.2188000000000001</v>
      </c>
      <c r="D83">
        <v>4.0000000000000001E-3</v>
      </c>
      <c r="E83">
        <v>-0.20200000000000001</v>
      </c>
      <c r="F83">
        <f t="shared" si="2"/>
        <v>4.1999999999999982E-2</v>
      </c>
      <c r="G83">
        <f t="shared" si="3"/>
        <v>4</v>
      </c>
    </row>
    <row r="84" spans="1:7" x14ac:dyDescent="0.3">
      <c r="A84">
        <v>1.77</v>
      </c>
      <c r="B84">
        <v>15.7</v>
      </c>
      <c r="C84">
        <v>-1.21549</v>
      </c>
      <c r="D84">
        <v>4.0000000000000001E-3</v>
      </c>
      <c r="E84">
        <v>-0.20200000000000001</v>
      </c>
      <c r="F84">
        <f t="shared" si="2"/>
        <v>4.1999999999999982E-2</v>
      </c>
      <c r="G84">
        <f t="shared" si="3"/>
        <v>4</v>
      </c>
    </row>
    <row r="85" spans="1:7" x14ac:dyDescent="0.3">
      <c r="A85">
        <v>1.8</v>
      </c>
      <c r="B85">
        <v>15.9</v>
      </c>
      <c r="C85">
        <v>-1.2121299999999999</v>
      </c>
      <c r="D85">
        <v>4.0000000000000001E-3</v>
      </c>
      <c r="E85">
        <v>-0.20100000000000001</v>
      </c>
      <c r="F85">
        <f t="shared" si="2"/>
        <v>4.2999999999999983E-2</v>
      </c>
      <c r="G85">
        <f t="shared" si="3"/>
        <v>4</v>
      </c>
    </row>
    <row r="86" spans="1:7" x14ac:dyDescent="0.3">
      <c r="A86">
        <v>1.82</v>
      </c>
      <c r="B86">
        <v>16.100000000000001</v>
      </c>
      <c r="C86">
        <v>-1.20878</v>
      </c>
      <c r="D86">
        <v>4.0000000000000001E-3</v>
      </c>
      <c r="E86">
        <v>-0.20100000000000001</v>
      </c>
      <c r="F86">
        <f t="shared" si="2"/>
        <v>4.2999999999999983E-2</v>
      </c>
      <c r="G86">
        <f t="shared" si="3"/>
        <v>4</v>
      </c>
    </row>
    <row r="87" spans="1:7" x14ac:dyDescent="0.3">
      <c r="A87">
        <v>1.85</v>
      </c>
      <c r="B87">
        <v>16.3</v>
      </c>
      <c r="C87">
        <v>-1.2054199999999999</v>
      </c>
      <c r="D87">
        <v>4.0000000000000001E-3</v>
      </c>
      <c r="E87">
        <v>-0.2</v>
      </c>
      <c r="F87">
        <f t="shared" si="2"/>
        <v>4.3999999999999984E-2</v>
      </c>
      <c r="G87">
        <f t="shared" si="3"/>
        <v>4</v>
      </c>
    </row>
    <row r="88" spans="1:7" x14ac:dyDescent="0.3">
      <c r="A88">
        <v>1.87</v>
      </c>
      <c r="B88">
        <v>16.5</v>
      </c>
      <c r="C88">
        <v>-1.20201</v>
      </c>
      <c r="D88">
        <v>4.0000000000000001E-3</v>
      </c>
      <c r="E88">
        <v>-0.2</v>
      </c>
      <c r="F88">
        <f t="shared" si="2"/>
        <v>4.3999999999999984E-2</v>
      </c>
      <c r="G88">
        <f t="shared" si="3"/>
        <v>4</v>
      </c>
    </row>
    <row r="89" spans="1:7" x14ac:dyDescent="0.3">
      <c r="A89">
        <v>1.92</v>
      </c>
      <c r="B89">
        <v>16.7</v>
      </c>
      <c r="C89">
        <v>-1.1987099999999999</v>
      </c>
      <c r="D89">
        <v>4.0000000000000001E-3</v>
      </c>
      <c r="E89">
        <v>-0.19900000000000001</v>
      </c>
      <c r="F89">
        <f t="shared" si="2"/>
        <v>4.4999999999999984E-2</v>
      </c>
      <c r="G89">
        <f t="shared" si="3"/>
        <v>4</v>
      </c>
    </row>
    <row r="90" spans="1:7" x14ac:dyDescent="0.3">
      <c r="A90">
        <v>1.94</v>
      </c>
      <c r="B90">
        <v>16.899999999999999</v>
      </c>
      <c r="C90">
        <v>-1.1954</v>
      </c>
      <c r="D90">
        <v>4.0000000000000001E-3</v>
      </c>
      <c r="E90">
        <v>-0.19900000000000001</v>
      </c>
      <c r="F90">
        <f t="shared" si="2"/>
        <v>4.4999999999999984E-2</v>
      </c>
      <c r="G90">
        <f t="shared" si="3"/>
        <v>4</v>
      </c>
    </row>
    <row r="91" spans="1:7" x14ac:dyDescent="0.3">
      <c r="A91">
        <v>1.97</v>
      </c>
      <c r="B91">
        <v>17.100000000000001</v>
      </c>
      <c r="C91">
        <v>-1.19215</v>
      </c>
      <c r="D91">
        <v>4.0000000000000001E-3</v>
      </c>
      <c r="E91">
        <v>-0.19800000000000001</v>
      </c>
      <c r="F91">
        <f t="shared" si="2"/>
        <v>4.5999999999999985E-2</v>
      </c>
      <c r="G91">
        <f t="shared" si="3"/>
        <v>4</v>
      </c>
    </row>
    <row r="92" spans="1:7" x14ac:dyDescent="0.3">
      <c r="A92">
        <v>1.99</v>
      </c>
      <c r="B92">
        <v>17.3</v>
      </c>
      <c r="C92">
        <v>-1.18879</v>
      </c>
      <c r="D92">
        <v>4.0000000000000001E-3</v>
      </c>
      <c r="E92">
        <v>-0.19700000000000001</v>
      </c>
      <c r="F92">
        <f t="shared" si="2"/>
        <v>4.6999999999999986E-2</v>
      </c>
      <c r="G92">
        <f t="shared" si="3"/>
        <v>4</v>
      </c>
    </row>
    <row r="93" spans="1:7" x14ac:dyDescent="0.3">
      <c r="A93">
        <v>2.02</v>
      </c>
      <c r="B93">
        <v>17.5</v>
      </c>
      <c r="C93">
        <v>-1.18543</v>
      </c>
      <c r="D93">
        <v>4.0000000000000001E-3</v>
      </c>
      <c r="E93">
        <v>-0.19700000000000001</v>
      </c>
      <c r="F93">
        <f t="shared" si="2"/>
        <v>4.6999999999999986E-2</v>
      </c>
      <c r="G93">
        <f t="shared" si="3"/>
        <v>4</v>
      </c>
    </row>
    <row r="94" spans="1:7" x14ac:dyDescent="0.3">
      <c r="A94">
        <v>2.0499999999999998</v>
      </c>
      <c r="B94">
        <v>17.7</v>
      </c>
      <c r="C94">
        <v>-1.18207</v>
      </c>
      <c r="D94">
        <v>4.0000000000000001E-3</v>
      </c>
      <c r="E94">
        <v>-0.19600000000000001</v>
      </c>
      <c r="F94">
        <f t="shared" si="2"/>
        <v>4.7999999999999987E-2</v>
      </c>
      <c r="G94">
        <f t="shared" si="3"/>
        <v>4</v>
      </c>
    </row>
    <row r="95" spans="1:7" x14ac:dyDescent="0.3">
      <c r="A95">
        <v>2.09</v>
      </c>
      <c r="B95">
        <v>17.899999999999999</v>
      </c>
      <c r="C95">
        <v>-1.1786700000000001</v>
      </c>
      <c r="D95">
        <v>4.0000000000000001E-3</v>
      </c>
      <c r="E95">
        <v>-0.19600000000000001</v>
      </c>
      <c r="F95">
        <f t="shared" si="2"/>
        <v>4.7999999999999987E-2</v>
      </c>
      <c r="G95">
        <f t="shared" si="3"/>
        <v>4</v>
      </c>
    </row>
    <row r="96" spans="1:7" x14ac:dyDescent="0.3">
      <c r="A96">
        <v>2.11</v>
      </c>
      <c r="B96">
        <v>18.100000000000001</v>
      </c>
      <c r="C96">
        <v>-1.17536</v>
      </c>
      <c r="D96">
        <v>4.0000000000000001E-3</v>
      </c>
      <c r="E96">
        <v>-0.19500000000000001</v>
      </c>
      <c r="F96">
        <f t="shared" si="2"/>
        <v>4.8999999999999988E-2</v>
      </c>
      <c r="G96">
        <f t="shared" si="3"/>
        <v>4</v>
      </c>
    </row>
    <row r="97" spans="1:7" x14ac:dyDescent="0.3">
      <c r="A97">
        <v>2.14</v>
      </c>
      <c r="B97">
        <v>18.3</v>
      </c>
      <c r="C97">
        <v>-1.17211</v>
      </c>
      <c r="D97">
        <v>4.0000000000000001E-3</v>
      </c>
      <c r="E97">
        <v>-0.19500000000000001</v>
      </c>
      <c r="F97">
        <f t="shared" si="2"/>
        <v>4.8999999999999988E-2</v>
      </c>
      <c r="G97">
        <f t="shared" si="3"/>
        <v>4</v>
      </c>
    </row>
    <row r="98" spans="1:7" x14ac:dyDescent="0.3">
      <c r="A98">
        <v>2.1800000000000002</v>
      </c>
      <c r="B98">
        <v>18.5</v>
      </c>
      <c r="C98">
        <v>-1.1688000000000001</v>
      </c>
      <c r="D98">
        <v>4.0000000000000001E-3</v>
      </c>
      <c r="E98">
        <v>-0.19400000000000001</v>
      </c>
      <c r="F98">
        <f t="shared" si="2"/>
        <v>4.9999999999999989E-2</v>
      </c>
      <c r="G98">
        <f t="shared" si="3"/>
        <v>4</v>
      </c>
    </row>
    <row r="99" spans="1:7" x14ac:dyDescent="0.3">
      <c r="A99">
        <v>2.21</v>
      </c>
      <c r="B99">
        <v>18.7</v>
      </c>
      <c r="C99">
        <v>-1.1654899999999999</v>
      </c>
      <c r="D99">
        <v>5.0000000000000001E-3</v>
      </c>
      <c r="E99">
        <v>-0.19400000000000001</v>
      </c>
      <c r="F99">
        <f t="shared" si="2"/>
        <v>4.9999999999999989E-2</v>
      </c>
      <c r="G99">
        <f t="shared" si="3"/>
        <v>5</v>
      </c>
    </row>
    <row r="100" spans="1:7" x14ac:dyDescent="0.3">
      <c r="A100">
        <v>2.23</v>
      </c>
      <c r="B100">
        <v>18.899999999999999</v>
      </c>
      <c r="C100">
        <v>-1.16214</v>
      </c>
      <c r="D100">
        <v>5.0000000000000001E-3</v>
      </c>
      <c r="E100">
        <v>-0.193</v>
      </c>
      <c r="F100">
        <f t="shared" si="2"/>
        <v>5.099999999999999E-2</v>
      </c>
      <c r="G100">
        <f t="shared" si="3"/>
        <v>5</v>
      </c>
    </row>
    <row r="101" spans="1:7" x14ac:dyDescent="0.3">
      <c r="A101">
        <v>2.27</v>
      </c>
      <c r="B101">
        <v>19.100000000000001</v>
      </c>
      <c r="C101">
        <v>-1.15883</v>
      </c>
      <c r="D101">
        <v>5.0000000000000001E-3</v>
      </c>
      <c r="E101">
        <v>-0.192</v>
      </c>
      <c r="F101">
        <f t="shared" si="2"/>
        <v>5.1999999999999991E-2</v>
      </c>
      <c r="G101">
        <f t="shared" si="3"/>
        <v>5</v>
      </c>
    </row>
    <row r="102" spans="1:7" x14ac:dyDescent="0.3">
      <c r="A102">
        <v>2.2999999999999998</v>
      </c>
      <c r="B102">
        <v>19.3</v>
      </c>
      <c r="C102">
        <v>-1.1554199999999999</v>
      </c>
      <c r="D102">
        <v>5.0000000000000001E-3</v>
      </c>
      <c r="E102">
        <v>-0.192</v>
      </c>
      <c r="F102">
        <f t="shared" si="2"/>
        <v>5.1999999999999991E-2</v>
      </c>
      <c r="G102">
        <f t="shared" si="3"/>
        <v>5</v>
      </c>
    </row>
    <row r="103" spans="1:7" x14ac:dyDescent="0.3">
      <c r="A103">
        <v>2.34</v>
      </c>
      <c r="B103">
        <v>19.5</v>
      </c>
      <c r="C103">
        <v>-1.15212</v>
      </c>
      <c r="D103">
        <v>5.0000000000000001E-3</v>
      </c>
      <c r="E103">
        <v>-0.191</v>
      </c>
      <c r="F103">
        <f t="shared" si="2"/>
        <v>5.2999999999999992E-2</v>
      </c>
      <c r="G103">
        <f t="shared" si="3"/>
        <v>5</v>
      </c>
    </row>
    <row r="104" spans="1:7" x14ac:dyDescent="0.3">
      <c r="A104">
        <v>2.36</v>
      </c>
      <c r="B104">
        <v>19.7</v>
      </c>
      <c r="C104">
        <v>-1.1488100000000001</v>
      </c>
      <c r="D104">
        <v>5.0000000000000001E-3</v>
      </c>
      <c r="E104">
        <v>-0.191</v>
      </c>
      <c r="F104">
        <f t="shared" si="2"/>
        <v>5.2999999999999992E-2</v>
      </c>
      <c r="G104">
        <f t="shared" si="3"/>
        <v>5</v>
      </c>
    </row>
    <row r="105" spans="1:7" x14ac:dyDescent="0.3">
      <c r="A105">
        <v>2.39</v>
      </c>
      <c r="B105">
        <v>19.899999999999999</v>
      </c>
      <c r="C105">
        <v>-1.1455</v>
      </c>
      <c r="D105">
        <v>5.0000000000000001E-3</v>
      </c>
      <c r="E105">
        <v>-0.19</v>
      </c>
      <c r="F105">
        <f t="shared" si="2"/>
        <v>5.3999999999999992E-2</v>
      </c>
      <c r="G105">
        <f t="shared" si="3"/>
        <v>5</v>
      </c>
    </row>
    <row r="106" spans="1:7" x14ac:dyDescent="0.3">
      <c r="A106">
        <v>2.42</v>
      </c>
      <c r="B106">
        <v>20.100000000000001</v>
      </c>
      <c r="C106">
        <v>-1.1422000000000001</v>
      </c>
      <c r="D106">
        <v>5.0000000000000001E-3</v>
      </c>
      <c r="E106">
        <v>-0.19</v>
      </c>
      <c r="F106">
        <f t="shared" si="2"/>
        <v>5.3999999999999992E-2</v>
      </c>
      <c r="G106">
        <f t="shared" si="3"/>
        <v>5</v>
      </c>
    </row>
    <row r="107" spans="1:7" x14ac:dyDescent="0.3">
      <c r="A107">
        <v>2.46</v>
      </c>
      <c r="B107">
        <v>20.3</v>
      </c>
      <c r="C107">
        <v>-1.1388400000000001</v>
      </c>
      <c r="D107">
        <v>5.0000000000000001E-3</v>
      </c>
      <c r="E107">
        <v>-0.189</v>
      </c>
      <c r="F107">
        <f t="shared" si="2"/>
        <v>5.4999999999999993E-2</v>
      </c>
      <c r="G107">
        <f t="shared" si="3"/>
        <v>5</v>
      </c>
    </row>
    <row r="108" spans="1:7" x14ac:dyDescent="0.3">
      <c r="A108">
        <v>2.4900000000000002</v>
      </c>
      <c r="B108">
        <v>20.5</v>
      </c>
      <c r="C108">
        <v>-1.1354299999999999</v>
      </c>
      <c r="D108">
        <v>5.0000000000000001E-3</v>
      </c>
      <c r="E108">
        <v>-0.189</v>
      </c>
      <c r="F108">
        <f t="shared" si="2"/>
        <v>5.4999999999999993E-2</v>
      </c>
      <c r="G108">
        <f t="shared" si="3"/>
        <v>5</v>
      </c>
    </row>
    <row r="109" spans="1:7" x14ac:dyDescent="0.3">
      <c r="A109">
        <v>2.5299999999999998</v>
      </c>
      <c r="B109">
        <v>20.7</v>
      </c>
      <c r="C109">
        <v>-1.13208</v>
      </c>
      <c r="D109">
        <v>5.0000000000000001E-3</v>
      </c>
      <c r="E109">
        <v>-0.188</v>
      </c>
      <c r="F109">
        <f t="shared" si="2"/>
        <v>5.5999999999999994E-2</v>
      </c>
      <c r="G109">
        <f t="shared" si="3"/>
        <v>5</v>
      </c>
    </row>
    <row r="110" spans="1:7" x14ac:dyDescent="0.3">
      <c r="A110">
        <v>2.5499999999999998</v>
      </c>
      <c r="B110">
        <v>20.9</v>
      </c>
      <c r="C110">
        <v>-1.1287199999999999</v>
      </c>
      <c r="D110">
        <v>5.0000000000000001E-3</v>
      </c>
      <c r="E110">
        <v>-0.187</v>
      </c>
      <c r="F110">
        <f t="shared" si="2"/>
        <v>5.6999999999999995E-2</v>
      </c>
      <c r="G110">
        <f t="shared" si="3"/>
        <v>5</v>
      </c>
    </row>
    <row r="111" spans="1:7" x14ac:dyDescent="0.3">
      <c r="A111">
        <v>2.59</v>
      </c>
      <c r="B111">
        <v>21.1</v>
      </c>
      <c r="C111">
        <v>-1.1255200000000001</v>
      </c>
      <c r="D111">
        <v>5.0000000000000001E-3</v>
      </c>
      <c r="E111">
        <v>-0.187</v>
      </c>
      <c r="F111">
        <f t="shared" si="2"/>
        <v>5.6999999999999995E-2</v>
      </c>
      <c r="G111">
        <f t="shared" si="3"/>
        <v>5</v>
      </c>
    </row>
    <row r="112" spans="1:7" x14ac:dyDescent="0.3">
      <c r="A112">
        <v>2.62</v>
      </c>
      <c r="B112">
        <v>21.3</v>
      </c>
      <c r="C112">
        <v>-1.12226</v>
      </c>
      <c r="D112">
        <v>5.0000000000000001E-3</v>
      </c>
      <c r="E112">
        <v>-0.186</v>
      </c>
      <c r="F112">
        <f t="shared" si="2"/>
        <v>5.7999999999999996E-2</v>
      </c>
      <c r="G112">
        <f t="shared" si="3"/>
        <v>5</v>
      </c>
    </row>
    <row r="113" spans="1:7" x14ac:dyDescent="0.3">
      <c r="A113">
        <v>2.63</v>
      </c>
      <c r="B113">
        <v>21.5</v>
      </c>
      <c r="C113">
        <v>-1.1189499999999999</v>
      </c>
      <c r="D113">
        <v>5.0000000000000001E-3</v>
      </c>
      <c r="E113">
        <v>-0.186</v>
      </c>
      <c r="F113">
        <f t="shared" si="2"/>
        <v>5.7999999999999996E-2</v>
      </c>
      <c r="G113">
        <f t="shared" si="3"/>
        <v>5</v>
      </c>
    </row>
    <row r="114" spans="1:7" x14ac:dyDescent="0.3">
      <c r="A114">
        <v>2.67</v>
      </c>
      <c r="B114">
        <v>21.7</v>
      </c>
      <c r="C114">
        <v>-1.1155999999999999</v>
      </c>
      <c r="D114">
        <v>5.0000000000000001E-3</v>
      </c>
      <c r="E114">
        <v>-0.185</v>
      </c>
      <c r="F114">
        <f t="shared" si="2"/>
        <v>5.8999999999999997E-2</v>
      </c>
      <c r="G114">
        <f t="shared" si="3"/>
        <v>5</v>
      </c>
    </row>
    <row r="115" spans="1:7" x14ac:dyDescent="0.3">
      <c r="A115">
        <v>2.71</v>
      </c>
      <c r="B115">
        <v>21.9</v>
      </c>
      <c r="C115">
        <v>-1.11219</v>
      </c>
      <c r="D115">
        <v>6.0000000000000001E-3</v>
      </c>
      <c r="E115">
        <v>-0.185</v>
      </c>
      <c r="F115">
        <f t="shared" si="2"/>
        <v>5.8999999999999997E-2</v>
      </c>
      <c r="G115">
        <f t="shared" si="3"/>
        <v>6</v>
      </c>
    </row>
    <row r="116" spans="1:7" x14ac:dyDescent="0.3">
      <c r="A116">
        <v>2.76</v>
      </c>
      <c r="B116">
        <v>22.1</v>
      </c>
      <c r="C116">
        <v>-1.10883</v>
      </c>
      <c r="D116">
        <v>6.0000000000000001E-3</v>
      </c>
      <c r="E116">
        <v>-0.184</v>
      </c>
      <c r="F116">
        <f t="shared" si="2"/>
        <v>0.06</v>
      </c>
      <c r="G116">
        <f t="shared" si="3"/>
        <v>6</v>
      </c>
    </row>
    <row r="117" spans="1:7" x14ac:dyDescent="0.3">
      <c r="A117">
        <v>2.77</v>
      </c>
      <c r="B117">
        <v>22.3</v>
      </c>
      <c r="C117">
        <v>-1.1055299999999999</v>
      </c>
      <c r="D117">
        <v>6.0000000000000001E-3</v>
      </c>
      <c r="E117">
        <v>-0.184</v>
      </c>
      <c r="F117">
        <f t="shared" si="2"/>
        <v>0.06</v>
      </c>
      <c r="G117">
        <f t="shared" si="3"/>
        <v>6</v>
      </c>
    </row>
    <row r="118" spans="1:7" x14ac:dyDescent="0.3">
      <c r="A118">
        <v>2.81</v>
      </c>
      <c r="B118">
        <v>22.5</v>
      </c>
      <c r="C118">
        <v>-1.10222</v>
      </c>
      <c r="D118">
        <v>6.0000000000000001E-3</v>
      </c>
      <c r="E118">
        <v>-0.183</v>
      </c>
      <c r="F118">
        <f t="shared" si="2"/>
        <v>6.0999999999999999E-2</v>
      </c>
      <c r="G118">
        <f t="shared" si="3"/>
        <v>6</v>
      </c>
    </row>
    <row r="119" spans="1:7" x14ac:dyDescent="0.3">
      <c r="A119">
        <v>2.84</v>
      </c>
      <c r="B119">
        <v>22.7</v>
      </c>
      <c r="C119">
        <v>-1.0989100000000001</v>
      </c>
      <c r="D119">
        <v>6.0000000000000001E-3</v>
      </c>
      <c r="E119">
        <v>-0.183</v>
      </c>
      <c r="F119">
        <f t="shared" si="2"/>
        <v>6.0999999999999999E-2</v>
      </c>
      <c r="G119">
        <f t="shared" si="3"/>
        <v>6</v>
      </c>
    </row>
    <row r="120" spans="1:7" x14ac:dyDescent="0.3">
      <c r="A120">
        <v>2.88</v>
      </c>
      <c r="B120">
        <v>22.9</v>
      </c>
      <c r="C120">
        <v>-1.0955600000000001</v>
      </c>
      <c r="D120">
        <v>6.0000000000000001E-3</v>
      </c>
      <c r="E120">
        <v>-0.182</v>
      </c>
      <c r="F120">
        <f t="shared" si="2"/>
        <v>6.2E-2</v>
      </c>
      <c r="G120">
        <f t="shared" si="3"/>
        <v>6</v>
      </c>
    </row>
    <row r="121" spans="1:7" x14ac:dyDescent="0.3">
      <c r="A121">
        <v>2.91</v>
      </c>
      <c r="B121">
        <v>23.1</v>
      </c>
      <c r="C121">
        <v>-1.0922000000000001</v>
      </c>
      <c r="D121">
        <v>6.0000000000000001E-3</v>
      </c>
      <c r="E121">
        <v>-0.18099999999999999</v>
      </c>
      <c r="F121">
        <f t="shared" si="2"/>
        <v>6.3E-2</v>
      </c>
      <c r="G121">
        <f t="shared" si="3"/>
        <v>6</v>
      </c>
    </row>
    <row r="122" spans="1:7" x14ac:dyDescent="0.3">
      <c r="A122">
        <v>2.95</v>
      </c>
      <c r="B122">
        <v>23.3</v>
      </c>
      <c r="C122">
        <v>-1.08884</v>
      </c>
      <c r="D122">
        <v>6.0000000000000001E-3</v>
      </c>
      <c r="E122">
        <v>-0.18099999999999999</v>
      </c>
      <c r="F122">
        <f t="shared" si="2"/>
        <v>6.3E-2</v>
      </c>
      <c r="G122">
        <f t="shared" si="3"/>
        <v>6</v>
      </c>
    </row>
    <row r="123" spans="1:7" x14ac:dyDescent="0.3">
      <c r="A123">
        <v>2.98</v>
      </c>
      <c r="B123">
        <v>23.5</v>
      </c>
      <c r="C123">
        <v>-1.0855399999999999</v>
      </c>
      <c r="D123">
        <v>6.0000000000000001E-3</v>
      </c>
      <c r="E123">
        <v>-0.18</v>
      </c>
      <c r="F123">
        <f t="shared" si="2"/>
        <v>6.4000000000000001E-2</v>
      </c>
      <c r="G123">
        <f t="shared" si="3"/>
        <v>6</v>
      </c>
    </row>
    <row r="124" spans="1:7" x14ac:dyDescent="0.3">
      <c r="A124">
        <v>3.02</v>
      </c>
      <c r="B124">
        <v>23.7</v>
      </c>
      <c r="C124">
        <v>-1.08223</v>
      </c>
      <c r="D124">
        <v>6.0000000000000001E-3</v>
      </c>
      <c r="E124">
        <v>-0.18</v>
      </c>
      <c r="F124">
        <f t="shared" si="2"/>
        <v>6.4000000000000001E-2</v>
      </c>
      <c r="G124">
        <f t="shared" si="3"/>
        <v>6</v>
      </c>
    </row>
    <row r="125" spans="1:7" x14ac:dyDescent="0.3">
      <c r="A125">
        <v>3.05</v>
      </c>
      <c r="B125">
        <v>23.9</v>
      </c>
      <c r="C125">
        <v>-1.0789299999999999</v>
      </c>
      <c r="D125">
        <v>6.0000000000000001E-3</v>
      </c>
      <c r="E125">
        <v>-0.17899999999999999</v>
      </c>
      <c r="F125">
        <f t="shared" si="2"/>
        <v>6.5000000000000002E-2</v>
      </c>
      <c r="G125">
        <f t="shared" si="3"/>
        <v>6</v>
      </c>
    </row>
    <row r="126" spans="1:7" x14ac:dyDescent="0.3">
      <c r="A126">
        <v>3.09</v>
      </c>
      <c r="B126">
        <v>24.1</v>
      </c>
      <c r="C126">
        <v>-1.07562</v>
      </c>
      <c r="D126">
        <v>6.0000000000000001E-3</v>
      </c>
      <c r="E126">
        <v>-0.17899999999999999</v>
      </c>
      <c r="F126">
        <f t="shared" si="2"/>
        <v>6.5000000000000002E-2</v>
      </c>
      <c r="G126">
        <f t="shared" si="3"/>
        <v>6</v>
      </c>
    </row>
    <row r="127" spans="1:7" x14ac:dyDescent="0.3">
      <c r="A127">
        <v>3.1</v>
      </c>
      <c r="B127">
        <v>24.3</v>
      </c>
      <c r="C127">
        <v>-1.0723100000000001</v>
      </c>
      <c r="D127">
        <v>6.0000000000000001E-3</v>
      </c>
      <c r="E127">
        <v>-0.17799999999999999</v>
      </c>
      <c r="F127">
        <f t="shared" si="2"/>
        <v>6.6000000000000003E-2</v>
      </c>
      <c r="G127">
        <f t="shared" si="3"/>
        <v>6</v>
      </c>
    </row>
    <row r="128" spans="1:7" x14ac:dyDescent="0.3">
      <c r="A128">
        <v>3.14</v>
      </c>
      <c r="B128">
        <v>24.5</v>
      </c>
      <c r="C128">
        <v>-1.0689599999999999</v>
      </c>
      <c r="D128">
        <v>6.0000000000000001E-3</v>
      </c>
      <c r="E128">
        <v>-0.17799999999999999</v>
      </c>
      <c r="F128">
        <f t="shared" si="2"/>
        <v>6.6000000000000003E-2</v>
      </c>
      <c r="G128">
        <f t="shared" si="3"/>
        <v>6</v>
      </c>
    </row>
    <row r="129" spans="1:7" x14ac:dyDescent="0.3">
      <c r="A129">
        <v>3.19</v>
      </c>
      <c r="B129">
        <v>24.7</v>
      </c>
      <c r="C129">
        <v>-1.0656000000000001</v>
      </c>
      <c r="D129">
        <v>7.0000000000000001E-3</v>
      </c>
      <c r="E129">
        <v>-0.17699999999999999</v>
      </c>
      <c r="F129">
        <f t="shared" si="2"/>
        <v>6.7000000000000004E-2</v>
      </c>
      <c r="G129">
        <f t="shared" si="3"/>
        <v>7</v>
      </c>
    </row>
    <row r="130" spans="1:7" x14ac:dyDescent="0.3">
      <c r="A130">
        <v>3.22</v>
      </c>
      <c r="B130">
        <v>24.9</v>
      </c>
      <c r="C130">
        <v>-1.06219</v>
      </c>
      <c r="D130">
        <v>7.0000000000000001E-3</v>
      </c>
      <c r="E130">
        <v>-0.17599999999999999</v>
      </c>
      <c r="F130">
        <f t="shared" si="2"/>
        <v>6.8000000000000005E-2</v>
      </c>
      <c r="G130">
        <f t="shared" si="3"/>
        <v>7</v>
      </c>
    </row>
    <row r="131" spans="1:7" x14ac:dyDescent="0.3">
      <c r="A131">
        <v>3.27</v>
      </c>
      <c r="B131">
        <v>25.1</v>
      </c>
      <c r="C131">
        <v>-1.0588299999999999</v>
      </c>
      <c r="D131">
        <v>7.0000000000000001E-3</v>
      </c>
      <c r="E131">
        <v>-0.17599999999999999</v>
      </c>
      <c r="F131">
        <f t="shared" si="2"/>
        <v>6.8000000000000005E-2</v>
      </c>
      <c r="G131">
        <f t="shared" si="3"/>
        <v>7</v>
      </c>
    </row>
    <row r="132" spans="1:7" x14ac:dyDescent="0.3">
      <c r="A132">
        <v>3.29</v>
      </c>
      <c r="B132">
        <v>25.3</v>
      </c>
      <c r="C132">
        <v>-1.05558</v>
      </c>
      <c r="D132">
        <v>7.0000000000000001E-3</v>
      </c>
      <c r="E132">
        <v>-0.17499999999999999</v>
      </c>
      <c r="F132">
        <f t="shared" si="2"/>
        <v>6.9000000000000006E-2</v>
      </c>
      <c r="G132">
        <f t="shared" si="3"/>
        <v>7</v>
      </c>
    </row>
    <row r="133" spans="1:7" x14ac:dyDescent="0.3">
      <c r="A133">
        <v>3.32</v>
      </c>
      <c r="B133">
        <v>25.5</v>
      </c>
      <c r="C133">
        <v>-1.05227</v>
      </c>
      <c r="D133">
        <v>7.0000000000000001E-3</v>
      </c>
      <c r="E133">
        <v>-0.17499999999999999</v>
      </c>
      <c r="F133">
        <f t="shared" si="2"/>
        <v>6.9000000000000006E-2</v>
      </c>
      <c r="G133">
        <f t="shared" si="3"/>
        <v>7</v>
      </c>
    </row>
    <row r="134" spans="1:7" x14ac:dyDescent="0.3">
      <c r="A134">
        <v>3.37</v>
      </c>
      <c r="B134">
        <v>25.7</v>
      </c>
      <c r="C134">
        <v>-1.04897</v>
      </c>
      <c r="D134">
        <v>7.0000000000000001E-3</v>
      </c>
      <c r="E134">
        <v>-0.17399999999999999</v>
      </c>
      <c r="F134">
        <f t="shared" si="2"/>
        <v>7.0000000000000007E-2</v>
      </c>
      <c r="G134">
        <f t="shared" si="3"/>
        <v>7</v>
      </c>
    </row>
    <row r="135" spans="1:7" x14ac:dyDescent="0.3">
      <c r="A135">
        <v>3.4</v>
      </c>
      <c r="B135">
        <v>25.9</v>
      </c>
      <c r="C135">
        <v>-1.0456099999999999</v>
      </c>
      <c r="D135">
        <v>7.0000000000000001E-3</v>
      </c>
      <c r="E135">
        <v>-0.17399999999999999</v>
      </c>
      <c r="F135">
        <f t="shared" si="2"/>
        <v>7.0000000000000007E-2</v>
      </c>
      <c r="G135">
        <f t="shared" si="3"/>
        <v>7</v>
      </c>
    </row>
    <row r="136" spans="1:7" x14ac:dyDescent="0.3">
      <c r="A136">
        <v>3.44</v>
      </c>
      <c r="B136">
        <v>26.1</v>
      </c>
      <c r="C136">
        <v>-1.0422</v>
      </c>
      <c r="D136">
        <v>7.0000000000000001E-3</v>
      </c>
      <c r="E136">
        <v>-0.17299999999999999</v>
      </c>
      <c r="F136">
        <f t="shared" ref="F136:F199" si="4">E136+0.244</f>
        <v>7.1000000000000008E-2</v>
      </c>
      <c r="G136">
        <f t="shared" ref="G136:G199" si="5">D136*1000</f>
        <v>7</v>
      </c>
    </row>
    <row r="137" spans="1:7" x14ac:dyDescent="0.3">
      <c r="A137">
        <v>3.47</v>
      </c>
      <c r="B137">
        <v>26.3</v>
      </c>
      <c r="C137">
        <v>-1.0388999999999999</v>
      </c>
      <c r="D137">
        <v>7.0000000000000001E-3</v>
      </c>
      <c r="E137">
        <v>-0.17299999999999999</v>
      </c>
      <c r="F137">
        <f t="shared" si="4"/>
        <v>7.1000000000000008E-2</v>
      </c>
      <c r="G137">
        <f t="shared" si="5"/>
        <v>7</v>
      </c>
    </row>
    <row r="138" spans="1:7" x14ac:dyDescent="0.3">
      <c r="A138">
        <v>3.51</v>
      </c>
      <c r="B138">
        <v>26.5</v>
      </c>
      <c r="C138">
        <v>-1.03559</v>
      </c>
      <c r="D138">
        <v>7.0000000000000001E-3</v>
      </c>
      <c r="E138">
        <v>-0.17199999999999999</v>
      </c>
      <c r="F138">
        <f t="shared" si="4"/>
        <v>7.2000000000000008E-2</v>
      </c>
      <c r="G138">
        <f t="shared" si="5"/>
        <v>7</v>
      </c>
    </row>
    <row r="139" spans="1:7" x14ac:dyDescent="0.3">
      <c r="A139">
        <v>3.56</v>
      </c>
      <c r="B139">
        <v>26.7</v>
      </c>
      <c r="C139">
        <v>-1.03234</v>
      </c>
      <c r="D139">
        <v>7.0000000000000001E-3</v>
      </c>
      <c r="E139">
        <v>-0.17100000000000001</v>
      </c>
      <c r="F139">
        <f t="shared" si="4"/>
        <v>7.2999999999999982E-2</v>
      </c>
      <c r="G139">
        <f t="shared" si="5"/>
        <v>7</v>
      </c>
    </row>
    <row r="140" spans="1:7" x14ac:dyDescent="0.3">
      <c r="A140">
        <v>3.58</v>
      </c>
      <c r="B140">
        <v>26.9</v>
      </c>
      <c r="C140">
        <v>-1.0290299999999999</v>
      </c>
      <c r="D140">
        <v>7.0000000000000001E-3</v>
      </c>
      <c r="E140">
        <v>-0.17100000000000001</v>
      </c>
      <c r="F140">
        <f t="shared" si="4"/>
        <v>7.2999999999999982E-2</v>
      </c>
      <c r="G140">
        <f t="shared" si="5"/>
        <v>7</v>
      </c>
    </row>
    <row r="141" spans="1:7" x14ac:dyDescent="0.3">
      <c r="A141">
        <v>3.63</v>
      </c>
      <c r="B141">
        <v>27.1</v>
      </c>
      <c r="C141">
        <v>-1.0256700000000001</v>
      </c>
      <c r="D141">
        <v>7.0000000000000001E-3</v>
      </c>
      <c r="E141">
        <v>-0.17</v>
      </c>
      <c r="F141">
        <f t="shared" si="4"/>
        <v>7.3999999999999982E-2</v>
      </c>
      <c r="G141">
        <f t="shared" si="5"/>
        <v>7</v>
      </c>
    </row>
    <row r="142" spans="1:7" x14ac:dyDescent="0.3">
      <c r="A142">
        <v>3.67</v>
      </c>
      <c r="B142">
        <v>27.3</v>
      </c>
      <c r="C142">
        <v>-1.0223199999999999</v>
      </c>
      <c r="D142">
        <v>7.0000000000000001E-3</v>
      </c>
      <c r="E142">
        <v>-0.17</v>
      </c>
      <c r="F142">
        <f t="shared" si="4"/>
        <v>7.3999999999999982E-2</v>
      </c>
      <c r="G142">
        <f t="shared" si="5"/>
        <v>7</v>
      </c>
    </row>
    <row r="143" spans="1:7" x14ac:dyDescent="0.3">
      <c r="A143">
        <v>3.69</v>
      </c>
      <c r="B143">
        <v>27.5</v>
      </c>
      <c r="C143">
        <v>-1.01891</v>
      </c>
      <c r="D143">
        <v>8.0000000000000002E-3</v>
      </c>
      <c r="E143">
        <v>-0.16900000000000001</v>
      </c>
      <c r="F143">
        <f t="shared" si="4"/>
        <v>7.4999999999999983E-2</v>
      </c>
      <c r="G143">
        <f t="shared" si="5"/>
        <v>8</v>
      </c>
    </row>
    <row r="144" spans="1:7" x14ac:dyDescent="0.3">
      <c r="A144">
        <v>3.74</v>
      </c>
      <c r="B144">
        <v>27.7</v>
      </c>
      <c r="C144">
        <v>-1.0155000000000001</v>
      </c>
      <c r="D144">
        <v>8.0000000000000002E-3</v>
      </c>
      <c r="E144">
        <v>-0.16900000000000001</v>
      </c>
      <c r="F144">
        <f t="shared" si="4"/>
        <v>7.4999999999999983E-2</v>
      </c>
      <c r="G144">
        <f t="shared" si="5"/>
        <v>8</v>
      </c>
    </row>
    <row r="145" spans="1:7" x14ac:dyDescent="0.3">
      <c r="A145">
        <v>3.77</v>
      </c>
      <c r="B145">
        <v>27.9</v>
      </c>
      <c r="C145">
        <v>-1.01224</v>
      </c>
      <c r="D145">
        <v>8.0000000000000002E-3</v>
      </c>
      <c r="E145">
        <v>-0.16800000000000001</v>
      </c>
      <c r="F145">
        <f t="shared" si="4"/>
        <v>7.5999999999999984E-2</v>
      </c>
      <c r="G145">
        <f t="shared" si="5"/>
        <v>8</v>
      </c>
    </row>
    <row r="146" spans="1:7" x14ac:dyDescent="0.3">
      <c r="A146">
        <v>3.81</v>
      </c>
      <c r="B146">
        <v>28.1</v>
      </c>
      <c r="C146">
        <v>-1.0089399999999999</v>
      </c>
      <c r="D146">
        <v>8.0000000000000002E-3</v>
      </c>
      <c r="E146">
        <v>-0.16800000000000001</v>
      </c>
      <c r="F146">
        <f t="shared" si="4"/>
        <v>7.5999999999999984E-2</v>
      </c>
      <c r="G146">
        <f t="shared" si="5"/>
        <v>8</v>
      </c>
    </row>
    <row r="147" spans="1:7" x14ac:dyDescent="0.3">
      <c r="A147">
        <v>3.84</v>
      </c>
      <c r="B147">
        <v>28.3</v>
      </c>
      <c r="C147">
        <v>-1.0056799999999999</v>
      </c>
      <c r="D147">
        <v>8.0000000000000002E-3</v>
      </c>
      <c r="E147">
        <v>-0.16700000000000001</v>
      </c>
      <c r="F147">
        <f t="shared" si="4"/>
        <v>7.6999999999999985E-2</v>
      </c>
      <c r="G147">
        <f t="shared" si="5"/>
        <v>8</v>
      </c>
    </row>
    <row r="148" spans="1:7" x14ac:dyDescent="0.3">
      <c r="A148">
        <v>3.89</v>
      </c>
      <c r="B148">
        <v>28.5</v>
      </c>
      <c r="C148">
        <v>-1.0023299999999999</v>
      </c>
      <c r="D148">
        <v>8.0000000000000002E-3</v>
      </c>
      <c r="E148">
        <v>-0.16600000000000001</v>
      </c>
      <c r="F148">
        <f t="shared" si="4"/>
        <v>7.7999999999999986E-2</v>
      </c>
      <c r="G148">
        <f t="shared" si="5"/>
        <v>8</v>
      </c>
    </row>
    <row r="149" spans="1:7" x14ac:dyDescent="0.3">
      <c r="A149">
        <v>3.93</v>
      </c>
      <c r="B149">
        <v>28.7</v>
      </c>
      <c r="C149">
        <v>-0.99897000000000002</v>
      </c>
      <c r="D149">
        <v>8.0000000000000002E-3</v>
      </c>
      <c r="E149">
        <v>-0.16600000000000001</v>
      </c>
      <c r="F149">
        <f t="shared" si="4"/>
        <v>7.7999999999999986E-2</v>
      </c>
      <c r="G149">
        <f t="shared" si="5"/>
        <v>8</v>
      </c>
    </row>
    <row r="150" spans="1:7" x14ac:dyDescent="0.3">
      <c r="A150">
        <v>3.97</v>
      </c>
      <c r="B150">
        <v>28.9</v>
      </c>
      <c r="C150">
        <v>-0.99556</v>
      </c>
      <c r="D150">
        <v>8.0000000000000002E-3</v>
      </c>
      <c r="E150">
        <v>-0.16500000000000001</v>
      </c>
      <c r="F150">
        <f t="shared" si="4"/>
        <v>7.8999999999999987E-2</v>
      </c>
      <c r="G150">
        <f t="shared" si="5"/>
        <v>8</v>
      </c>
    </row>
    <row r="151" spans="1:7" x14ac:dyDescent="0.3">
      <c r="A151">
        <v>4</v>
      </c>
      <c r="B151">
        <v>29.1</v>
      </c>
      <c r="C151">
        <v>-0.99226000000000003</v>
      </c>
      <c r="D151">
        <v>8.0000000000000002E-3</v>
      </c>
      <c r="E151">
        <v>-0.16500000000000001</v>
      </c>
      <c r="F151">
        <f t="shared" si="4"/>
        <v>7.8999999999999987E-2</v>
      </c>
      <c r="G151">
        <f t="shared" si="5"/>
        <v>8</v>
      </c>
    </row>
    <row r="152" spans="1:7" x14ac:dyDescent="0.3">
      <c r="A152">
        <v>4.04</v>
      </c>
      <c r="B152">
        <v>29.3</v>
      </c>
      <c r="C152">
        <v>-0.98895</v>
      </c>
      <c r="D152">
        <v>8.0000000000000002E-3</v>
      </c>
      <c r="E152">
        <v>-0.16400000000000001</v>
      </c>
      <c r="F152">
        <f t="shared" si="4"/>
        <v>7.9999999999999988E-2</v>
      </c>
      <c r="G152">
        <f t="shared" si="5"/>
        <v>8</v>
      </c>
    </row>
    <row r="153" spans="1:7" x14ac:dyDescent="0.3">
      <c r="A153">
        <v>4.07</v>
      </c>
      <c r="B153">
        <v>29.5</v>
      </c>
      <c r="C153">
        <v>-0.98568999999999996</v>
      </c>
      <c r="D153">
        <v>8.0000000000000002E-3</v>
      </c>
      <c r="E153">
        <v>-0.16400000000000001</v>
      </c>
      <c r="F153">
        <f t="shared" si="4"/>
        <v>7.9999999999999988E-2</v>
      </c>
      <c r="G153">
        <f t="shared" si="5"/>
        <v>8</v>
      </c>
    </row>
    <row r="154" spans="1:7" x14ac:dyDescent="0.3">
      <c r="A154">
        <v>4.09</v>
      </c>
      <c r="B154">
        <v>29.7</v>
      </c>
      <c r="C154">
        <v>-0.98233999999999999</v>
      </c>
      <c r="D154">
        <v>8.0000000000000002E-3</v>
      </c>
      <c r="E154">
        <v>-0.16300000000000001</v>
      </c>
      <c r="F154">
        <f t="shared" si="4"/>
        <v>8.0999999999999989E-2</v>
      </c>
      <c r="G154">
        <f t="shared" si="5"/>
        <v>8</v>
      </c>
    </row>
    <row r="155" spans="1:7" x14ac:dyDescent="0.3">
      <c r="A155">
        <v>4.1399999999999997</v>
      </c>
      <c r="B155">
        <v>29.9</v>
      </c>
      <c r="C155">
        <v>-0.97897999999999996</v>
      </c>
      <c r="D155">
        <v>8.0000000000000002E-3</v>
      </c>
      <c r="E155">
        <v>-0.16300000000000001</v>
      </c>
      <c r="F155">
        <f t="shared" si="4"/>
        <v>8.0999999999999989E-2</v>
      </c>
      <c r="G155">
        <f t="shared" si="5"/>
        <v>8</v>
      </c>
    </row>
    <row r="156" spans="1:7" x14ac:dyDescent="0.3">
      <c r="A156">
        <v>4.18</v>
      </c>
      <c r="B156">
        <v>30.1</v>
      </c>
      <c r="C156">
        <v>-0.97562000000000004</v>
      </c>
      <c r="D156">
        <v>8.9999999999999993E-3</v>
      </c>
      <c r="E156">
        <v>-0.16200000000000001</v>
      </c>
      <c r="F156">
        <f t="shared" si="4"/>
        <v>8.199999999999999E-2</v>
      </c>
      <c r="G156">
        <f t="shared" si="5"/>
        <v>9</v>
      </c>
    </row>
    <row r="157" spans="1:7" x14ac:dyDescent="0.3">
      <c r="A157">
        <v>4.2300000000000004</v>
      </c>
      <c r="B157">
        <v>30.3</v>
      </c>
      <c r="C157">
        <v>-0.97221999999999997</v>
      </c>
      <c r="D157">
        <v>8.9999999999999993E-3</v>
      </c>
      <c r="E157">
        <v>-0.161</v>
      </c>
      <c r="F157">
        <f t="shared" si="4"/>
        <v>8.299999999999999E-2</v>
      </c>
      <c r="G157">
        <f t="shared" si="5"/>
        <v>9</v>
      </c>
    </row>
    <row r="158" spans="1:7" x14ac:dyDescent="0.3">
      <c r="A158">
        <v>4.2699999999999996</v>
      </c>
      <c r="B158">
        <v>30.5</v>
      </c>
      <c r="C158">
        <v>-0.96891000000000005</v>
      </c>
      <c r="D158">
        <v>8.9999999999999993E-3</v>
      </c>
      <c r="E158">
        <v>-0.161</v>
      </c>
      <c r="F158">
        <f t="shared" si="4"/>
        <v>8.299999999999999E-2</v>
      </c>
      <c r="G158">
        <f t="shared" si="5"/>
        <v>9</v>
      </c>
    </row>
    <row r="159" spans="1:7" x14ac:dyDescent="0.3">
      <c r="A159">
        <v>4.32</v>
      </c>
      <c r="B159">
        <v>30.7</v>
      </c>
      <c r="C159">
        <v>-0.96560000000000001</v>
      </c>
      <c r="D159">
        <v>8.9999999999999993E-3</v>
      </c>
      <c r="E159">
        <v>-0.16</v>
      </c>
      <c r="F159">
        <f t="shared" si="4"/>
        <v>8.3999999999999991E-2</v>
      </c>
      <c r="G159">
        <f t="shared" si="5"/>
        <v>9</v>
      </c>
    </row>
    <row r="160" spans="1:7" x14ac:dyDescent="0.3">
      <c r="A160">
        <v>4.3499999999999996</v>
      </c>
      <c r="B160">
        <v>30.9</v>
      </c>
      <c r="C160">
        <v>-0.96230000000000004</v>
      </c>
      <c r="D160">
        <v>8.9999999999999993E-3</v>
      </c>
      <c r="E160">
        <v>-0.16</v>
      </c>
      <c r="F160">
        <f t="shared" si="4"/>
        <v>8.3999999999999991E-2</v>
      </c>
      <c r="G160">
        <f t="shared" si="5"/>
        <v>9</v>
      </c>
    </row>
    <row r="161" spans="1:7" x14ac:dyDescent="0.3">
      <c r="A161">
        <v>4.3899999999999997</v>
      </c>
      <c r="B161">
        <v>31.1</v>
      </c>
      <c r="C161">
        <v>-0.95904</v>
      </c>
      <c r="D161">
        <v>8.9999999999999993E-3</v>
      </c>
      <c r="E161">
        <v>-0.159</v>
      </c>
      <c r="F161">
        <f t="shared" si="4"/>
        <v>8.4999999999999992E-2</v>
      </c>
      <c r="G161">
        <f t="shared" si="5"/>
        <v>9</v>
      </c>
    </row>
    <row r="162" spans="1:7" x14ac:dyDescent="0.3">
      <c r="A162">
        <v>4.4400000000000004</v>
      </c>
      <c r="B162">
        <v>31.3</v>
      </c>
      <c r="C162">
        <v>-0.95569000000000004</v>
      </c>
      <c r="D162">
        <v>8.9999999999999993E-3</v>
      </c>
      <c r="E162">
        <v>-0.159</v>
      </c>
      <c r="F162">
        <f t="shared" si="4"/>
        <v>8.4999999999999992E-2</v>
      </c>
      <c r="G162">
        <f t="shared" si="5"/>
        <v>9</v>
      </c>
    </row>
    <row r="163" spans="1:7" x14ac:dyDescent="0.3">
      <c r="A163">
        <v>4.49</v>
      </c>
      <c r="B163">
        <v>31.5</v>
      </c>
      <c r="C163">
        <v>-0.95233000000000001</v>
      </c>
      <c r="D163">
        <v>8.9999999999999993E-3</v>
      </c>
      <c r="E163">
        <v>-0.158</v>
      </c>
      <c r="F163">
        <f t="shared" si="4"/>
        <v>8.5999999999999993E-2</v>
      </c>
      <c r="G163">
        <f t="shared" si="5"/>
        <v>9</v>
      </c>
    </row>
    <row r="164" spans="1:7" x14ac:dyDescent="0.3">
      <c r="A164">
        <v>4.5199999999999996</v>
      </c>
      <c r="B164">
        <v>31.7</v>
      </c>
      <c r="C164">
        <v>-0.94891999999999999</v>
      </c>
      <c r="D164">
        <v>8.9999999999999993E-3</v>
      </c>
      <c r="E164">
        <v>-0.158</v>
      </c>
      <c r="F164">
        <f t="shared" si="4"/>
        <v>8.5999999999999993E-2</v>
      </c>
      <c r="G164">
        <f t="shared" si="5"/>
        <v>9</v>
      </c>
    </row>
    <row r="165" spans="1:7" x14ac:dyDescent="0.3">
      <c r="A165">
        <v>4.5599999999999996</v>
      </c>
      <c r="B165">
        <v>31.9</v>
      </c>
      <c r="C165">
        <v>-0.94555999999999996</v>
      </c>
      <c r="D165">
        <v>8.9999999999999993E-3</v>
      </c>
      <c r="E165">
        <v>-0.157</v>
      </c>
      <c r="F165">
        <f t="shared" si="4"/>
        <v>8.6999999999999994E-2</v>
      </c>
      <c r="G165">
        <f t="shared" si="5"/>
        <v>9</v>
      </c>
    </row>
    <row r="166" spans="1:7" x14ac:dyDescent="0.3">
      <c r="A166">
        <v>4.6100000000000003</v>
      </c>
      <c r="B166">
        <v>32.1</v>
      </c>
      <c r="C166">
        <v>-0.94225999999999999</v>
      </c>
      <c r="D166">
        <v>8.9999999999999993E-3</v>
      </c>
      <c r="E166">
        <v>-0.157</v>
      </c>
      <c r="F166">
        <f t="shared" si="4"/>
        <v>8.6999999999999994E-2</v>
      </c>
      <c r="G166">
        <f t="shared" si="5"/>
        <v>9</v>
      </c>
    </row>
    <row r="167" spans="1:7" x14ac:dyDescent="0.3">
      <c r="A167">
        <v>4.66</v>
      </c>
      <c r="B167">
        <v>32.299999999999997</v>
      </c>
      <c r="C167">
        <v>-0.93899999999999995</v>
      </c>
      <c r="D167">
        <v>8.9999999999999993E-3</v>
      </c>
      <c r="E167">
        <v>-0.156</v>
      </c>
      <c r="F167">
        <f t="shared" si="4"/>
        <v>8.7999999999999995E-2</v>
      </c>
      <c r="G167">
        <f t="shared" si="5"/>
        <v>9</v>
      </c>
    </row>
    <row r="168" spans="1:7" x14ac:dyDescent="0.3">
      <c r="A168">
        <v>4.6900000000000004</v>
      </c>
      <c r="B168">
        <v>32.5</v>
      </c>
      <c r="C168">
        <v>-0.93574999999999997</v>
      </c>
      <c r="D168">
        <v>0.01</v>
      </c>
      <c r="E168">
        <v>-0.155</v>
      </c>
      <c r="F168">
        <f t="shared" si="4"/>
        <v>8.8999999999999996E-2</v>
      </c>
      <c r="G168">
        <f t="shared" si="5"/>
        <v>10</v>
      </c>
    </row>
    <row r="169" spans="1:7" x14ac:dyDescent="0.3">
      <c r="A169">
        <v>4.72</v>
      </c>
      <c r="B169">
        <v>32.700000000000003</v>
      </c>
      <c r="C169">
        <v>-0.93239000000000005</v>
      </c>
      <c r="D169">
        <v>0.01</v>
      </c>
      <c r="E169">
        <v>-0.155</v>
      </c>
      <c r="F169">
        <f t="shared" si="4"/>
        <v>8.8999999999999996E-2</v>
      </c>
      <c r="G169">
        <f t="shared" si="5"/>
        <v>10</v>
      </c>
    </row>
    <row r="170" spans="1:7" x14ac:dyDescent="0.3">
      <c r="A170">
        <v>4.78</v>
      </c>
      <c r="B170">
        <v>32.9</v>
      </c>
      <c r="C170">
        <v>-0.92908000000000002</v>
      </c>
      <c r="D170">
        <v>0.01</v>
      </c>
      <c r="E170">
        <v>-0.154</v>
      </c>
      <c r="F170">
        <f t="shared" si="4"/>
        <v>0.09</v>
      </c>
      <c r="G170">
        <f t="shared" si="5"/>
        <v>10</v>
      </c>
    </row>
    <row r="171" spans="1:7" x14ac:dyDescent="0.3">
      <c r="A171">
        <v>4.83</v>
      </c>
      <c r="B171">
        <v>33.1</v>
      </c>
      <c r="C171">
        <v>-0.92567999999999995</v>
      </c>
      <c r="D171">
        <v>0.01</v>
      </c>
      <c r="E171">
        <v>-0.154</v>
      </c>
      <c r="F171">
        <f t="shared" si="4"/>
        <v>0.09</v>
      </c>
      <c r="G171">
        <f t="shared" si="5"/>
        <v>10</v>
      </c>
    </row>
    <row r="172" spans="1:7" x14ac:dyDescent="0.3">
      <c r="A172">
        <v>4.8600000000000003</v>
      </c>
      <c r="B172">
        <v>33.299999999999997</v>
      </c>
      <c r="C172">
        <v>-0.92222000000000004</v>
      </c>
      <c r="D172">
        <v>0.01</v>
      </c>
      <c r="E172">
        <v>-0.153</v>
      </c>
      <c r="F172">
        <f t="shared" si="4"/>
        <v>9.0999999999999998E-2</v>
      </c>
      <c r="G172">
        <f t="shared" si="5"/>
        <v>10</v>
      </c>
    </row>
    <row r="173" spans="1:7" x14ac:dyDescent="0.3">
      <c r="A173">
        <v>4.91</v>
      </c>
      <c r="B173">
        <v>33.5</v>
      </c>
      <c r="C173">
        <v>-0.91891</v>
      </c>
      <c r="D173">
        <v>0.01</v>
      </c>
      <c r="E173">
        <v>-0.153</v>
      </c>
      <c r="F173">
        <f t="shared" si="4"/>
        <v>9.0999999999999998E-2</v>
      </c>
      <c r="G173">
        <f t="shared" si="5"/>
        <v>10</v>
      </c>
    </row>
    <row r="174" spans="1:7" x14ac:dyDescent="0.3">
      <c r="A174">
        <v>4.9400000000000004</v>
      </c>
      <c r="B174">
        <v>33.700000000000003</v>
      </c>
      <c r="C174">
        <v>-0.91561000000000003</v>
      </c>
      <c r="D174">
        <v>0.01</v>
      </c>
      <c r="E174">
        <v>-0.152</v>
      </c>
      <c r="F174">
        <f t="shared" si="4"/>
        <v>9.1999999999999998E-2</v>
      </c>
      <c r="G174">
        <f t="shared" si="5"/>
        <v>10</v>
      </c>
    </row>
    <row r="175" spans="1:7" x14ac:dyDescent="0.3">
      <c r="A175">
        <v>4.99</v>
      </c>
      <c r="B175">
        <v>33.9</v>
      </c>
      <c r="C175">
        <v>-0.91234999999999999</v>
      </c>
      <c r="D175">
        <v>0.01</v>
      </c>
      <c r="E175">
        <v>-0.152</v>
      </c>
      <c r="F175">
        <f t="shared" si="4"/>
        <v>9.1999999999999998E-2</v>
      </c>
      <c r="G175">
        <f t="shared" si="5"/>
        <v>10</v>
      </c>
    </row>
    <row r="176" spans="1:7" x14ac:dyDescent="0.3">
      <c r="A176">
        <v>5.04</v>
      </c>
      <c r="B176">
        <v>34.1</v>
      </c>
      <c r="C176">
        <v>-0.90903999999999996</v>
      </c>
      <c r="D176">
        <v>0.01</v>
      </c>
      <c r="E176">
        <v>-0.151</v>
      </c>
      <c r="F176">
        <f t="shared" si="4"/>
        <v>9.2999999999999999E-2</v>
      </c>
      <c r="G176">
        <f t="shared" si="5"/>
        <v>10</v>
      </c>
    </row>
    <row r="177" spans="1:7" x14ac:dyDescent="0.3">
      <c r="A177">
        <v>5.08</v>
      </c>
      <c r="B177">
        <v>34.299999999999997</v>
      </c>
      <c r="C177">
        <v>-0.90564</v>
      </c>
      <c r="D177">
        <v>0.01</v>
      </c>
      <c r="E177">
        <v>-0.15</v>
      </c>
      <c r="F177">
        <f t="shared" si="4"/>
        <v>9.4E-2</v>
      </c>
      <c r="G177">
        <f t="shared" si="5"/>
        <v>10</v>
      </c>
    </row>
    <row r="178" spans="1:7" x14ac:dyDescent="0.3">
      <c r="A178">
        <v>5.13</v>
      </c>
      <c r="B178">
        <v>34.5</v>
      </c>
      <c r="C178">
        <v>-0.90227999999999997</v>
      </c>
      <c r="D178">
        <v>0.01</v>
      </c>
      <c r="E178">
        <v>-0.15</v>
      </c>
      <c r="F178">
        <f t="shared" si="4"/>
        <v>9.4E-2</v>
      </c>
      <c r="G178">
        <f t="shared" si="5"/>
        <v>10</v>
      </c>
    </row>
    <row r="179" spans="1:7" x14ac:dyDescent="0.3">
      <c r="A179">
        <v>5.18</v>
      </c>
      <c r="B179">
        <v>34.700000000000003</v>
      </c>
      <c r="C179">
        <v>-0.89897000000000005</v>
      </c>
      <c r="D179">
        <v>1.0999999999999999E-2</v>
      </c>
      <c r="E179">
        <v>-0.14899999999999999</v>
      </c>
      <c r="F179">
        <f t="shared" si="4"/>
        <v>9.5000000000000001E-2</v>
      </c>
      <c r="G179">
        <f t="shared" si="5"/>
        <v>11</v>
      </c>
    </row>
    <row r="180" spans="1:7" x14ac:dyDescent="0.3">
      <c r="A180">
        <v>5.23</v>
      </c>
      <c r="B180">
        <v>34.9</v>
      </c>
      <c r="C180">
        <v>-0.89566999999999997</v>
      </c>
      <c r="D180">
        <v>1.0999999999999999E-2</v>
      </c>
      <c r="E180">
        <v>-0.14899999999999999</v>
      </c>
      <c r="F180">
        <f t="shared" si="4"/>
        <v>9.5000000000000001E-2</v>
      </c>
      <c r="G180">
        <f t="shared" si="5"/>
        <v>11</v>
      </c>
    </row>
    <row r="181" spans="1:7" x14ac:dyDescent="0.3">
      <c r="A181">
        <v>5.27</v>
      </c>
      <c r="B181">
        <v>35.1</v>
      </c>
      <c r="C181">
        <v>-0.89241000000000004</v>
      </c>
      <c r="D181">
        <v>1.0999999999999999E-2</v>
      </c>
      <c r="E181">
        <v>-0.14799999999999999</v>
      </c>
      <c r="F181">
        <f t="shared" si="4"/>
        <v>9.6000000000000002E-2</v>
      </c>
      <c r="G181">
        <f t="shared" si="5"/>
        <v>11</v>
      </c>
    </row>
    <row r="182" spans="1:7" x14ac:dyDescent="0.3">
      <c r="A182">
        <v>5.33</v>
      </c>
      <c r="B182">
        <v>35.299999999999997</v>
      </c>
      <c r="C182">
        <v>-0.88910999999999996</v>
      </c>
      <c r="D182">
        <v>1.0999999999999999E-2</v>
      </c>
      <c r="E182">
        <v>-0.14799999999999999</v>
      </c>
      <c r="F182">
        <f t="shared" si="4"/>
        <v>9.6000000000000002E-2</v>
      </c>
      <c r="G182">
        <f t="shared" si="5"/>
        <v>11</v>
      </c>
    </row>
    <row r="183" spans="1:7" x14ac:dyDescent="0.3">
      <c r="A183">
        <v>5.37</v>
      </c>
      <c r="B183">
        <v>35.5</v>
      </c>
      <c r="C183">
        <v>-0.88575000000000004</v>
      </c>
      <c r="D183">
        <v>1.0999999999999999E-2</v>
      </c>
      <c r="E183">
        <v>-0.14699999999999999</v>
      </c>
      <c r="F183">
        <f t="shared" si="4"/>
        <v>9.7000000000000003E-2</v>
      </c>
      <c r="G183">
        <f t="shared" si="5"/>
        <v>11</v>
      </c>
    </row>
    <row r="184" spans="1:7" x14ac:dyDescent="0.3">
      <c r="A184">
        <v>5.41</v>
      </c>
      <c r="B184">
        <v>35.700000000000003</v>
      </c>
      <c r="C184">
        <v>-0.88239000000000001</v>
      </c>
      <c r="D184">
        <v>1.0999999999999999E-2</v>
      </c>
      <c r="E184">
        <v>-0.14699999999999999</v>
      </c>
      <c r="F184">
        <f t="shared" si="4"/>
        <v>9.7000000000000003E-2</v>
      </c>
      <c r="G184">
        <f t="shared" si="5"/>
        <v>11</v>
      </c>
    </row>
    <row r="185" spans="1:7" x14ac:dyDescent="0.3">
      <c r="A185">
        <v>5.45</v>
      </c>
      <c r="B185">
        <v>35.9</v>
      </c>
      <c r="C185">
        <v>-0.87892999999999999</v>
      </c>
      <c r="D185">
        <v>1.0999999999999999E-2</v>
      </c>
      <c r="E185">
        <v>-0.14599999999999999</v>
      </c>
      <c r="F185">
        <f t="shared" si="4"/>
        <v>9.8000000000000004E-2</v>
      </c>
      <c r="G185">
        <f t="shared" si="5"/>
        <v>11</v>
      </c>
    </row>
    <row r="186" spans="1:7" x14ac:dyDescent="0.3">
      <c r="A186">
        <v>5.5</v>
      </c>
      <c r="B186">
        <v>36.1</v>
      </c>
      <c r="C186">
        <v>-0.87563000000000002</v>
      </c>
      <c r="D186">
        <v>1.0999999999999999E-2</v>
      </c>
      <c r="E186">
        <v>-0.14499999999999999</v>
      </c>
      <c r="F186">
        <f t="shared" si="4"/>
        <v>9.9000000000000005E-2</v>
      </c>
      <c r="G186">
        <f t="shared" si="5"/>
        <v>11</v>
      </c>
    </row>
    <row r="187" spans="1:7" x14ac:dyDescent="0.3">
      <c r="A187">
        <v>5.56</v>
      </c>
      <c r="B187">
        <v>36.299999999999997</v>
      </c>
      <c r="C187">
        <v>-0.87226999999999999</v>
      </c>
      <c r="D187">
        <v>1.0999999999999999E-2</v>
      </c>
      <c r="E187">
        <v>-0.14499999999999999</v>
      </c>
      <c r="F187">
        <f t="shared" si="4"/>
        <v>9.9000000000000005E-2</v>
      </c>
      <c r="G187">
        <f t="shared" si="5"/>
        <v>11</v>
      </c>
    </row>
    <row r="188" spans="1:7" x14ac:dyDescent="0.3">
      <c r="A188">
        <v>5.59</v>
      </c>
      <c r="B188">
        <v>36.5</v>
      </c>
      <c r="C188">
        <v>-0.86902000000000001</v>
      </c>
      <c r="D188">
        <v>1.0999999999999999E-2</v>
      </c>
      <c r="E188">
        <v>-0.14399999999999999</v>
      </c>
      <c r="F188">
        <f t="shared" si="4"/>
        <v>0.1</v>
      </c>
      <c r="G188">
        <f t="shared" si="5"/>
        <v>11</v>
      </c>
    </row>
    <row r="189" spans="1:7" x14ac:dyDescent="0.3">
      <c r="A189">
        <v>5.65</v>
      </c>
      <c r="B189">
        <v>36.700000000000003</v>
      </c>
      <c r="C189">
        <v>-0.86570999999999998</v>
      </c>
      <c r="D189">
        <v>1.2E-2</v>
      </c>
      <c r="E189">
        <v>-0.14399999999999999</v>
      </c>
      <c r="F189">
        <f t="shared" si="4"/>
        <v>0.1</v>
      </c>
      <c r="G189">
        <f t="shared" si="5"/>
        <v>12</v>
      </c>
    </row>
    <row r="190" spans="1:7" x14ac:dyDescent="0.3">
      <c r="A190">
        <v>5.69</v>
      </c>
      <c r="B190">
        <v>36.9</v>
      </c>
      <c r="C190">
        <v>-0.86234999999999995</v>
      </c>
      <c r="D190">
        <v>1.2E-2</v>
      </c>
      <c r="E190">
        <v>-0.14299999999999999</v>
      </c>
      <c r="F190">
        <f t="shared" si="4"/>
        <v>0.10100000000000001</v>
      </c>
      <c r="G190">
        <f t="shared" si="5"/>
        <v>12</v>
      </c>
    </row>
    <row r="191" spans="1:7" x14ac:dyDescent="0.3">
      <c r="A191">
        <v>5.75</v>
      </c>
      <c r="B191">
        <v>37.1</v>
      </c>
      <c r="C191">
        <v>-0.85894000000000004</v>
      </c>
      <c r="D191">
        <v>1.2E-2</v>
      </c>
      <c r="E191">
        <v>-0.14299999999999999</v>
      </c>
      <c r="F191">
        <f t="shared" si="4"/>
        <v>0.10100000000000001</v>
      </c>
      <c r="G191">
        <f t="shared" si="5"/>
        <v>12</v>
      </c>
    </row>
    <row r="192" spans="1:7" x14ac:dyDescent="0.3">
      <c r="A192">
        <v>5.8</v>
      </c>
      <c r="B192">
        <v>37.299999999999997</v>
      </c>
      <c r="C192">
        <v>-0.85558999999999996</v>
      </c>
      <c r="D192">
        <v>1.2E-2</v>
      </c>
      <c r="E192">
        <v>-0.14199999999999999</v>
      </c>
      <c r="F192">
        <f t="shared" si="4"/>
        <v>0.10200000000000001</v>
      </c>
      <c r="G192">
        <f t="shared" si="5"/>
        <v>12</v>
      </c>
    </row>
    <row r="193" spans="1:7" x14ac:dyDescent="0.3">
      <c r="A193">
        <v>5.85</v>
      </c>
      <c r="B193">
        <v>37.5</v>
      </c>
      <c r="C193">
        <v>-0.85228000000000004</v>
      </c>
      <c r="D193">
        <v>1.2E-2</v>
      </c>
      <c r="E193">
        <v>-0.14199999999999999</v>
      </c>
      <c r="F193">
        <f t="shared" si="4"/>
        <v>0.10200000000000001</v>
      </c>
      <c r="G193">
        <f t="shared" si="5"/>
        <v>12</v>
      </c>
    </row>
    <row r="194" spans="1:7" x14ac:dyDescent="0.3">
      <c r="A194">
        <v>5.9</v>
      </c>
      <c r="B194">
        <v>37.700000000000003</v>
      </c>
      <c r="C194">
        <v>-0.84897999999999996</v>
      </c>
      <c r="D194">
        <v>1.2E-2</v>
      </c>
      <c r="E194">
        <v>-0.14099999999999999</v>
      </c>
      <c r="F194">
        <f t="shared" si="4"/>
        <v>0.10300000000000001</v>
      </c>
      <c r="G194">
        <f t="shared" si="5"/>
        <v>12</v>
      </c>
    </row>
    <row r="195" spans="1:7" x14ac:dyDescent="0.3">
      <c r="A195">
        <v>5.94</v>
      </c>
      <c r="B195">
        <v>37.9</v>
      </c>
      <c r="C195">
        <v>-0.84567000000000003</v>
      </c>
      <c r="D195">
        <v>1.2E-2</v>
      </c>
      <c r="E195">
        <v>-0.14000000000000001</v>
      </c>
      <c r="F195">
        <f t="shared" si="4"/>
        <v>0.10399999999999998</v>
      </c>
      <c r="G195">
        <f t="shared" si="5"/>
        <v>12</v>
      </c>
    </row>
    <row r="196" spans="1:7" x14ac:dyDescent="0.3">
      <c r="A196">
        <v>5.99</v>
      </c>
      <c r="B196">
        <v>38.1</v>
      </c>
      <c r="C196">
        <v>-0.84236</v>
      </c>
      <c r="D196">
        <v>1.2E-2</v>
      </c>
      <c r="E196">
        <v>-0.14000000000000001</v>
      </c>
      <c r="F196">
        <f t="shared" si="4"/>
        <v>0.10399999999999998</v>
      </c>
      <c r="G196">
        <f t="shared" si="5"/>
        <v>12</v>
      </c>
    </row>
    <row r="197" spans="1:7" x14ac:dyDescent="0.3">
      <c r="A197">
        <v>6.05</v>
      </c>
      <c r="B197">
        <v>38.299999999999997</v>
      </c>
      <c r="C197">
        <v>-0.83901000000000003</v>
      </c>
      <c r="D197">
        <v>1.2E-2</v>
      </c>
      <c r="E197">
        <v>-0.13900000000000001</v>
      </c>
      <c r="F197">
        <f t="shared" si="4"/>
        <v>0.10499999999999998</v>
      </c>
      <c r="G197">
        <f t="shared" si="5"/>
        <v>12</v>
      </c>
    </row>
    <row r="198" spans="1:7" x14ac:dyDescent="0.3">
      <c r="A198">
        <v>6.11</v>
      </c>
      <c r="B198">
        <v>38.5</v>
      </c>
      <c r="C198">
        <v>-0.83565</v>
      </c>
      <c r="D198">
        <v>1.2E-2</v>
      </c>
      <c r="E198">
        <v>-0.13900000000000001</v>
      </c>
      <c r="F198">
        <f t="shared" si="4"/>
        <v>0.10499999999999998</v>
      </c>
      <c r="G198">
        <f t="shared" si="5"/>
        <v>12</v>
      </c>
    </row>
    <row r="199" spans="1:7" x14ac:dyDescent="0.3">
      <c r="A199">
        <v>6.16</v>
      </c>
      <c r="B199">
        <v>38.700000000000003</v>
      </c>
      <c r="C199">
        <v>-0.83228999999999997</v>
      </c>
      <c r="D199">
        <v>1.2999999999999999E-2</v>
      </c>
      <c r="E199">
        <v>-0.13800000000000001</v>
      </c>
      <c r="F199">
        <f t="shared" si="4"/>
        <v>0.10599999999999998</v>
      </c>
      <c r="G199">
        <f t="shared" si="5"/>
        <v>13</v>
      </c>
    </row>
    <row r="200" spans="1:7" x14ac:dyDescent="0.3">
      <c r="A200">
        <v>6.2</v>
      </c>
      <c r="B200">
        <v>38.9</v>
      </c>
      <c r="C200">
        <v>-0.82887999999999995</v>
      </c>
      <c r="D200">
        <v>1.2999999999999999E-2</v>
      </c>
      <c r="E200">
        <v>-0.13800000000000001</v>
      </c>
      <c r="F200">
        <f t="shared" ref="F200:F263" si="6">E200+0.244</f>
        <v>0.10599999999999998</v>
      </c>
      <c r="G200">
        <f t="shared" ref="G200:G263" si="7">D200*1000</f>
        <v>13</v>
      </c>
    </row>
    <row r="201" spans="1:7" x14ac:dyDescent="0.3">
      <c r="A201">
        <v>6.25</v>
      </c>
      <c r="B201">
        <v>39.1</v>
      </c>
      <c r="C201">
        <v>-0.82557999999999998</v>
      </c>
      <c r="D201">
        <v>1.2999999999999999E-2</v>
      </c>
      <c r="E201">
        <v>-0.13700000000000001</v>
      </c>
      <c r="F201">
        <f t="shared" si="6"/>
        <v>0.10699999999999998</v>
      </c>
      <c r="G201">
        <f t="shared" si="7"/>
        <v>13</v>
      </c>
    </row>
    <row r="202" spans="1:7" x14ac:dyDescent="0.3">
      <c r="A202">
        <v>6.3</v>
      </c>
      <c r="B202">
        <v>39.299999999999997</v>
      </c>
      <c r="C202">
        <v>-0.82226999999999995</v>
      </c>
      <c r="D202">
        <v>1.2999999999999999E-2</v>
      </c>
      <c r="E202">
        <v>-0.13700000000000001</v>
      </c>
      <c r="F202">
        <f t="shared" si="6"/>
        <v>0.10699999999999998</v>
      </c>
      <c r="G202">
        <f t="shared" si="7"/>
        <v>13</v>
      </c>
    </row>
    <row r="203" spans="1:7" x14ac:dyDescent="0.3">
      <c r="A203">
        <v>6.37</v>
      </c>
      <c r="B203">
        <v>39.5</v>
      </c>
      <c r="C203">
        <v>-0.81896999999999998</v>
      </c>
      <c r="D203">
        <v>1.2999999999999999E-2</v>
      </c>
      <c r="E203">
        <v>-0.13600000000000001</v>
      </c>
      <c r="F203">
        <f t="shared" si="6"/>
        <v>0.10799999999999998</v>
      </c>
      <c r="G203">
        <f t="shared" si="7"/>
        <v>13</v>
      </c>
    </row>
    <row r="204" spans="1:7" x14ac:dyDescent="0.3">
      <c r="A204">
        <v>6.42</v>
      </c>
      <c r="B204">
        <v>39.700000000000003</v>
      </c>
      <c r="C204">
        <v>-0.81560999999999995</v>
      </c>
      <c r="D204">
        <v>1.2999999999999999E-2</v>
      </c>
      <c r="E204">
        <v>-0.13500000000000001</v>
      </c>
      <c r="F204">
        <f t="shared" si="6"/>
        <v>0.10899999999999999</v>
      </c>
      <c r="G204">
        <f t="shared" si="7"/>
        <v>13</v>
      </c>
    </row>
    <row r="205" spans="1:7" x14ac:dyDescent="0.3">
      <c r="A205">
        <v>6.47</v>
      </c>
      <c r="B205">
        <v>39.9</v>
      </c>
      <c r="C205">
        <v>-0.81225000000000003</v>
      </c>
      <c r="D205">
        <v>1.2999999999999999E-2</v>
      </c>
      <c r="E205">
        <v>-0.13500000000000001</v>
      </c>
      <c r="F205">
        <f t="shared" si="6"/>
        <v>0.10899999999999999</v>
      </c>
      <c r="G205">
        <f t="shared" si="7"/>
        <v>13</v>
      </c>
    </row>
    <row r="206" spans="1:7" x14ac:dyDescent="0.3">
      <c r="A206">
        <v>6.51</v>
      </c>
      <c r="B206">
        <v>40.1</v>
      </c>
      <c r="C206">
        <v>-0.80884</v>
      </c>
      <c r="D206">
        <v>1.2999999999999999E-2</v>
      </c>
      <c r="E206">
        <v>-0.13400000000000001</v>
      </c>
      <c r="F206">
        <f t="shared" si="6"/>
        <v>0.10999999999999999</v>
      </c>
      <c r="G206">
        <f t="shared" si="7"/>
        <v>13</v>
      </c>
    </row>
    <row r="207" spans="1:7" x14ac:dyDescent="0.3">
      <c r="A207">
        <v>6.57</v>
      </c>
      <c r="B207">
        <v>40.299999999999997</v>
      </c>
      <c r="C207">
        <v>-0.80549000000000004</v>
      </c>
      <c r="D207">
        <v>1.2999999999999999E-2</v>
      </c>
      <c r="E207">
        <v>-0.13400000000000001</v>
      </c>
      <c r="F207">
        <f t="shared" si="6"/>
        <v>0.10999999999999999</v>
      </c>
      <c r="G207">
        <f t="shared" si="7"/>
        <v>13</v>
      </c>
    </row>
    <row r="208" spans="1:7" x14ac:dyDescent="0.3">
      <c r="A208">
        <v>6.64</v>
      </c>
      <c r="B208">
        <v>40.5</v>
      </c>
      <c r="C208">
        <v>-0.80218</v>
      </c>
      <c r="D208">
        <v>1.4E-2</v>
      </c>
      <c r="E208">
        <v>-0.13300000000000001</v>
      </c>
      <c r="F208">
        <f t="shared" si="6"/>
        <v>0.11099999999999999</v>
      </c>
      <c r="G208">
        <f t="shared" si="7"/>
        <v>14</v>
      </c>
    </row>
    <row r="209" spans="1:7" x14ac:dyDescent="0.3">
      <c r="A209">
        <v>6.68</v>
      </c>
      <c r="B209">
        <v>40.700000000000003</v>
      </c>
      <c r="C209">
        <v>-0.79893000000000003</v>
      </c>
      <c r="D209">
        <v>1.4E-2</v>
      </c>
      <c r="E209">
        <v>-0.13300000000000001</v>
      </c>
      <c r="F209">
        <f t="shared" si="6"/>
        <v>0.11099999999999999</v>
      </c>
      <c r="G209">
        <f t="shared" si="7"/>
        <v>14</v>
      </c>
    </row>
    <row r="210" spans="1:7" x14ac:dyDescent="0.3">
      <c r="A210">
        <v>6.72</v>
      </c>
      <c r="B210">
        <v>40.9</v>
      </c>
      <c r="C210">
        <v>-0.79561999999999999</v>
      </c>
      <c r="D210">
        <v>1.4E-2</v>
      </c>
      <c r="E210">
        <v>-0.13200000000000001</v>
      </c>
      <c r="F210">
        <f t="shared" si="6"/>
        <v>0.11199999999999999</v>
      </c>
      <c r="G210">
        <f t="shared" si="7"/>
        <v>14</v>
      </c>
    </row>
    <row r="211" spans="1:7" x14ac:dyDescent="0.3">
      <c r="A211">
        <v>6.78</v>
      </c>
      <c r="B211">
        <v>41.1</v>
      </c>
      <c r="C211">
        <v>-0.79225999999999996</v>
      </c>
      <c r="D211">
        <v>1.4E-2</v>
      </c>
      <c r="E211">
        <v>-0.13200000000000001</v>
      </c>
      <c r="F211">
        <f t="shared" si="6"/>
        <v>0.11199999999999999</v>
      </c>
      <c r="G211">
        <f t="shared" si="7"/>
        <v>14</v>
      </c>
    </row>
    <row r="212" spans="1:7" x14ac:dyDescent="0.3">
      <c r="A212">
        <v>6.84</v>
      </c>
      <c r="B212">
        <v>41.3</v>
      </c>
      <c r="C212">
        <v>-0.78891</v>
      </c>
      <c r="D212">
        <v>1.4E-2</v>
      </c>
      <c r="E212">
        <v>-0.13100000000000001</v>
      </c>
      <c r="F212">
        <f t="shared" si="6"/>
        <v>0.11299999999999999</v>
      </c>
      <c r="G212">
        <f t="shared" si="7"/>
        <v>14</v>
      </c>
    </row>
    <row r="213" spans="1:7" x14ac:dyDescent="0.3">
      <c r="A213">
        <v>6.9</v>
      </c>
      <c r="B213">
        <v>41.5</v>
      </c>
      <c r="C213">
        <v>-0.78549999999999998</v>
      </c>
      <c r="D213">
        <v>1.4E-2</v>
      </c>
      <c r="E213">
        <v>-0.13</v>
      </c>
      <c r="F213">
        <f t="shared" si="6"/>
        <v>0.11399999999999999</v>
      </c>
      <c r="G213">
        <f t="shared" si="7"/>
        <v>14</v>
      </c>
    </row>
    <row r="214" spans="1:7" x14ac:dyDescent="0.3">
      <c r="A214">
        <v>6.97</v>
      </c>
      <c r="B214">
        <v>41.7</v>
      </c>
      <c r="C214">
        <v>-0.78213999999999995</v>
      </c>
      <c r="D214">
        <v>1.4E-2</v>
      </c>
      <c r="E214">
        <v>-0.13</v>
      </c>
      <c r="F214">
        <f t="shared" si="6"/>
        <v>0.11399999999999999</v>
      </c>
      <c r="G214">
        <f t="shared" si="7"/>
        <v>14</v>
      </c>
    </row>
    <row r="215" spans="1:7" x14ac:dyDescent="0.3">
      <c r="A215">
        <v>7.02</v>
      </c>
      <c r="B215">
        <v>41.9</v>
      </c>
      <c r="C215">
        <v>-0.77883999999999998</v>
      </c>
      <c r="D215">
        <v>1.4E-2</v>
      </c>
      <c r="E215">
        <v>-0.129</v>
      </c>
      <c r="F215">
        <f t="shared" si="6"/>
        <v>0.11499999999999999</v>
      </c>
      <c r="G215">
        <f t="shared" si="7"/>
        <v>14</v>
      </c>
    </row>
    <row r="216" spans="1:7" x14ac:dyDescent="0.3">
      <c r="A216">
        <v>7.07</v>
      </c>
      <c r="B216">
        <v>42.1</v>
      </c>
      <c r="C216">
        <v>-0.77558000000000005</v>
      </c>
      <c r="D216">
        <v>1.4E-2</v>
      </c>
      <c r="E216">
        <v>-0.129</v>
      </c>
      <c r="F216">
        <f t="shared" si="6"/>
        <v>0.11499999999999999</v>
      </c>
      <c r="G216">
        <f t="shared" si="7"/>
        <v>14</v>
      </c>
    </row>
    <row r="217" spans="1:7" x14ac:dyDescent="0.3">
      <c r="A217">
        <v>7.11</v>
      </c>
      <c r="B217">
        <v>42.3</v>
      </c>
      <c r="C217">
        <v>-0.77222000000000002</v>
      </c>
      <c r="D217">
        <v>1.4E-2</v>
      </c>
      <c r="E217">
        <v>-0.128</v>
      </c>
      <c r="F217">
        <f t="shared" si="6"/>
        <v>0.11599999999999999</v>
      </c>
      <c r="G217">
        <f t="shared" si="7"/>
        <v>14</v>
      </c>
    </row>
    <row r="218" spans="1:7" x14ac:dyDescent="0.3">
      <c r="A218">
        <v>7.17</v>
      </c>
      <c r="B218">
        <v>42.5</v>
      </c>
      <c r="C218">
        <v>-0.76887000000000005</v>
      </c>
      <c r="D218">
        <v>1.4999999999999999E-2</v>
      </c>
      <c r="E218">
        <v>-0.128</v>
      </c>
      <c r="F218">
        <f t="shared" si="6"/>
        <v>0.11599999999999999</v>
      </c>
      <c r="G218">
        <f t="shared" si="7"/>
        <v>15</v>
      </c>
    </row>
    <row r="219" spans="1:7" x14ac:dyDescent="0.3">
      <c r="A219">
        <v>7.23</v>
      </c>
      <c r="B219">
        <v>42.7</v>
      </c>
      <c r="C219">
        <v>-0.76551000000000002</v>
      </c>
      <c r="D219">
        <v>1.4999999999999999E-2</v>
      </c>
      <c r="E219">
        <v>-0.127</v>
      </c>
      <c r="F219">
        <f t="shared" si="6"/>
        <v>0.11699999999999999</v>
      </c>
      <c r="G219">
        <f t="shared" si="7"/>
        <v>15</v>
      </c>
    </row>
    <row r="220" spans="1:7" x14ac:dyDescent="0.3">
      <c r="A220">
        <v>7.3</v>
      </c>
      <c r="B220">
        <v>42.9</v>
      </c>
      <c r="C220">
        <v>-0.76214999999999999</v>
      </c>
      <c r="D220">
        <v>1.4999999999999999E-2</v>
      </c>
      <c r="E220">
        <v>-0.127</v>
      </c>
      <c r="F220">
        <f t="shared" si="6"/>
        <v>0.11699999999999999</v>
      </c>
      <c r="G220">
        <f t="shared" si="7"/>
        <v>15</v>
      </c>
    </row>
    <row r="221" spans="1:7" x14ac:dyDescent="0.3">
      <c r="A221">
        <v>7.34</v>
      </c>
      <c r="B221">
        <v>43.1</v>
      </c>
      <c r="C221">
        <v>-0.75885000000000002</v>
      </c>
      <c r="D221">
        <v>1.4999999999999999E-2</v>
      </c>
      <c r="E221">
        <v>-0.126</v>
      </c>
      <c r="F221">
        <f t="shared" si="6"/>
        <v>0.11799999999999999</v>
      </c>
      <c r="G221">
        <f t="shared" si="7"/>
        <v>15</v>
      </c>
    </row>
    <row r="222" spans="1:7" x14ac:dyDescent="0.3">
      <c r="A222">
        <v>7.4</v>
      </c>
      <c r="B222">
        <v>43.3</v>
      </c>
      <c r="C222">
        <v>-0.75558999999999998</v>
      </c>
      <c r="D222">
        <v>1.4999999999999999E-2</v>
      </c>
      <c r="E222">
        <v>-0.126</v>
      </c>
      <c r="F222">
        <f t="shared" si="6"/>
        <v>0.11799999999999999</v>
      </c>
      <c r="G222">
        <f t="shared" si="7"/>
        <v>15</v>
      </c>
    </row>
    <row r="223" spans="1:7" x14ac:dyDescent="0.3">
      <c r="A223">
        <v>7.47</v>
      </c>
      <c r="B223">
        <v>43.5</v>
      </c>
      <c r="C223">
        <v>-0.75229000000000001</v>
      </c>
      <c r="D223">
        <v>1.4999999999999999E-2</v>
      </c>
      <c r="E223">
        <v>-0.125</v>
      </c>
      <c r="F223">
        <f t="shared" si="6"/>
        <v>0.11899999999999999</v>
      </c>
      <c r="G223">
        <f t="shared" si="7"/>
        <v>15</v>
      </c>
    </row>
    <row r="224" spans="1:7" x14ac:dyDescent="0.3">
      <c r="A224">
        <v>7.53</v>
      </c>
      <c r="B224">
        <v>43.7</v>
      </c>
      <c r="C224">
        <v>-0.74892999999999998</v>
      </c>
      <c r="D224">
        <v>1.4999999999999999E-2</v>
      </c>
      <c r="E224">
        <v>-0.124</v>
      </c>
      <c r="F224">
        <f t="shared" si="6"/>
        <v>0.12</v>
      </c>
      <c r="G224">
        <f t="shared" si="7"/>
        <v>15</v>
      </c>
    </row>
    <row r="225" spans="1:7" x14ac:dyDescent="0.3">
      <c r="A225">
        <v>7.59</v>
      </c>
      <c r="B225">
        <v>43.9</v>
      </c>
      <c r="C225">
        <v>-0.74561999999999995</v>
      </c>
      <c r="D225">
        <v>1.4999999999999999E-2</v>
      </c>
      <c r="E225">
        <v>-0.124</v>
      </c>
      <c r="F225">
        <f t="shared" si="6"/>
        <v>0.12</v>
      </c>
      <c r="G225">
        <f t="shared" si="7"/>
        <v>15</v>
      </c>
    </row>
    <row r="226" spans="1:7" x14ac:dyDescent="0.3">
      <c r="A226">
        <v>7.67</v>
      </c>
      <c r="B226">
        <v>44.1</v>
      </c>
      <c r="C226">
        <v>-0.74221000000000004</v>
      </c>
      <c r="D226">
        <v>1.6E-2</v>
      </c>
      <c r="E226">
        <v>-0.123</v>
      </c>
      <c r="F226">
        <f t="shared" si="6"/>
        <v>0.121</v>
      </c>
      <c r="G226">
        <f t="shared" si="7"/>
        <v>16</v>
      </c>
    </row>
    <row r="227" spans="1:7" x14ac:dyDescent="0.3">
      <c r="A227">
        <v>7.73</v>
      </c>
      <c r="B227">
        <v>44.3</v>
      </c>
      <c r="C227">
        <v>-0.73885999999999996</v>
      </c>
      <c r="D227">
        <v>1.6E-2</v>
      </c>
      <c r="E227">
        <v>-0.123</v>
      </c>
      <c r="F227">
        <f t="shared" si="6"/>
        <v>0.121</v>
      </c>
      <c r="G227">
        <f t="shared" si="7"/>
        <v>16</v>
      </c>
    </row>
    <row r="228" spans="1:7" x14ac:dyDescent="0.3">
      <c r="A228">
        <v>7.78</v>
      </c>
      <c r="B228">
        <v>44.5</v>
      </c>
      <c r="C228">
        <v>-0.73550000000000004</v>
      </c>
      <c r="D228">
        <v>1.6E-2</v>
      </c>
      <c r="E228">
        <v>-0.122</v>
      </c>
      <c r="F228">
        <f t="shared" si="6"/>
        <v>0.122</v>
      </c>
      <c r="G228">
        <f t="shared" si="7"/>
        <v>16</v>
      </c>
    </row>
    <row r="229" spans="1:7" x14ac:dyDescent="0.3">
      <c r="A229">
        <v>7.86</v>
      </c>
      <c r="B229">
        <v>44.7</v>
      </c>
      <c r="C229">
        <v>-0.73219000000000001</v>
      </c>
      <c r="D229">
        <v>1.6E-2</v>
      </c>
      <c r="E229">
        <v>-0.122</v>
      </c>
      <c r="F229">
        <f t="shared" si="6"/>
        <v>0.122</v>
      </c>
      <c r="G229">
        <f t="shared" si="7"/>
        <v>16</v>
      </c>
    </row>
    <row r="230" spans="1:7" x14ac:dyDescent="0.3">
      <c r="A230">
        <v>7.87</v>
      </c>
      <c r="B230">
        <v>44.9</v>
      </c>
      <c r="C230">
        <v>-0.72889000000000004</v>
      </c>
      <c r="D230">
        <v>1.6E-2</v>
      </c>
      <c r="E230">
        <v>-0.121</v>
      </c>
      <c r="F230">
        <f t="shared" si="6"/>
        <v>0.123</v>
      </c>
      <c r="G230">
        <f t="shared" si="7"/>
        <v>16</v>
      </c>
    </row>
    <row r="231" spans="1:7" x14ac:dyDescent="0.3">
      <c r="A231">
        <v>7.95</v>
      </c>
      <c r="B231">
        <v>45.1</v>
      </c>
      <c r="C231">
        <v>-0.72558</v>
      </c>
      <c r="D231">
        <v>1.6E-2</v>
      </c>
      <c r="E231">
        <v>-0.121</v>
      </c>
      <c r="F231">
        <f t="shared" si="6"/>
        <v>0.123</v>
      </c>
      <c r="G231">
        <f t="shared" si="7"/>
        <v>16</v>
      </c>
    </row>
    <row r="232" spans="1:7" x14ac:dyDescent="0.3">
      <c r="A232">
        <v>8.02</v>
      </c>
      <c r="B232">
        <v>45.3</v>
      </c>
      <c r="C232">
        <v>-0.72223000000000004</v>
      </c>
      <c r="D232">
        <v>1.6E-2</v>
      </c>
      <c r="E232">
        <v>-0.12</v>
      </c>
      <c r="F232">
        <f t="shared" si="6"/>
        <v>0.124</v>
      </c>
      <c r="G232">
        <f t="shared" si="7"/>
        <v>16</v>
      </c>
    </row>
    <row r="233" spans="1:7" x14ac:dyDescent="0.3">
      <c r="A233">
        <v>8.06</v>
      </c>
      <c r="B233">
        <v>45.5</v>
      </c>
      <c r="C233">
        <v>-0.71887000000000001</v>
      </c>
      <c r="D233">
        <v>1.6E-2</v>
      </c>
      <c r="E233">
        <v>-0.11899999999999999</v>
      </c>
      <c r="F233">
        <f t="shared" si="6"/>
        <v>0.125</v>
      </c>
      <c r="G233">
        <f t="shared" si="7"/>
        <v>16</v>
      </c>
    </row>
    <row r="234" spans="1:7" x14ac:dyDescent="0.3">
      <c r="A234">
        <v>8.14</v>
      </c>
      <c r="B234">
        <v>45.7</v>
      </c>
      <c r="C234">
        <v>-0.71545999999999998</v>
      </c>
      <c r="D234">
        <v>1.7000000000000001E-2</v>
      </c>
      <c r="E234">
        <v>-0.11899999999999999</v>
      </c>
      <c r="F234">
        <f t="shared" si="6"/>
        <v>0.125</v>
      </c>
      <c r="G234">
        <f t="shared" si="7"/>
        <v>17</v>
      </c>
    </row>
    <row r="235" spans="1:7" x14ac:dyDescent="0.3">
      <c r="A235">
        <v>8.1999999999999993</v>
      </c>
      <c r="B235">
        <v>45.9</v>
      </c>
      <c r="C235">
        <v>-0.71216000000000002</v>
      </c>
      <c r="D235">
        <v>1.7000000000000001E-2</v>
      </c>
      <c r="E235">
        <v>-0.11799999999999999</v>
      </c>
      <c r="F235">
        <f t="shared" si="6"/>
        <v>0.126</v>
      </c>
      <c r="G235">
        <f t="shared" si="7"/>
        <v>17</v>
      </c>
    </row>
    <row r="236" spans="1:7" x14ac:dyDescent="0.3">
      <c r="A236">
        <v>8.2799999999999994</v>
      </c>
      <c r="B236">
        <v>46.1</v>
      </c>
      <c r="C236">
        <v>-0.70889999999999997</v>
      </c>
      <c r="D236">
        <v>1.7000000000000001E-2</v>
      </c>
      <c r="E236">
        <v>-0.11799999999999999</v>
      </c>
      <c r="F236">
        <f t="shared" si="6"/>
        <v>0.126</v>
      </c>
      <c r="G236">
        <f t="shared" si="7"/>
        <v>17</v>
      </c>
    </row>
    <row r="237" spans="1:7" x14ac:dyDescent="0.3">
      <c r="A237">
        <v>8.35</v>
      </c>
      <c r="B237">
        <v>46.3</v>
      </c>
      <c r="C237">
        <v>-0.70559000000000005</v>
      </c>
      <c r="D237">
        <v>1.7000000000000001E-2</v>
      </c>
      <c r="E237">
        <v>-0.11700000000000001</v>
      </c>
      <c r="F237">
        <f t="shared" si="6"/>
        <v>0.127</v>
      </c>
      <c r="G237">
        <f t="shared" si="7"/>
        <v>17</v>
      </c>
    </row>
    <row r="238" spans="1:7" x14ac:dyDescent="0.3">
      <c r="A238">
        <v>8.41</v>
      </c>
      <c r="B238">
        <v>46.5</v>
      </c>
      <c r="C238">
        <v>-0.70228999999999997</v>
      </c>
      <c r="D238">
        <v>1.7000000000000001E-2</v>
      </c>
      <c r="E238">
        <v>-0.11700000000000001</v>
      </c>
      <c r="F238">
        <f t="shared" si="6"/>
        <v>0.127</v>
      </c>
      <c r="G238">
        <f t="shared" si="7"/>
        <v>17</v>
      </c>
    </row>
    <row r="239" spans="1:7" x14ac:dyDescent="0.3">
      <c r="A239">
        <v>8.4600000000000009</v>
      </c>
      <c r="B239">
        <v>46.7</v>
      </c>
      <c r="C239">
        <v>-0.69893000000000005</v>
      </c>
      <c r="D239">
        <v>1.7000000000000001E-2</v>
      </c>
      <c r="E239">
        <v>-0.11600000000000001</v>
      </c>
      <c r="F239">
        <f t="shared" si="6"/>
        <v>0.128</v>
      </c>
      <c r="G239">
        <f t="shared" si="7"/>
        <v>17</v>
      </c>
    </row>
    <row r="240" spans="1:7" x14ac:dyDescent="0.3">
      <c r="A240">
        <v>8.5500000000000007</v>
      </c>
      <c r="B240">
        <v>46.9</v>
      </c>
      <c r="C240">
        <v>-0.69557000000000002</v>
      </c>
      <c r="D240">
        <v>1.7000000000000001E-2</v>
      </c>
      <c r="E240">
        <v>-0.11600000000000001</v>
      </c>
      <c r="F240">
        <f t="shared" si="6"/>
        <v>0.128</v>
      </c>
      <c r="G240">
        <f t="shared" si="7"/>
        <v>17</v>
      </c>
    </row>
    <row r="241" spans="1:7" x14ac:dyDescent="0.3">
      <c r="A241">
        <v>8.61</v>
      </c>
      <c r="B241">
        <v>47.1</v>
      </c>
      <c r="C241">
        <v>-0.69216999999999995</v>
      </c>
      <c r="D241">
        <v>1.7999999999999999E-2</v>
      </c>
      <c r="E241">
        <v>-0.115</v>
      </c>
      <c r="F241">
        <f t="shared" si="6"/>
        <v>0.129</v>
      </c>
      <c r="G241">
        <f t="shared" si="7"/>
        <v>18</v>
      </c>
    </row>
    <row r="242" spans="1:7" x14ac:dyDescent="0.3">
      <c r="A242">
        <v>8.66</v>
      </c>
      <c r="B242">
        <v>47.3</v>
      </c>
      <c r="C242">
        <v>-0.68886000000000003</v>
      </c>
      <c r="D242">
        <v>1.7999999999999999E-2</v>
      </c>
      <c r="E242">
        <v>-0.114</v>
      </c>
      <c r="F242">
        <f t="shared" si="6"/>
        <v>0.13</v>
      </c>
      <c r="G242">
        <f t="shared" si="7"/>
        <v>18</v>
      </c>
    </row>
    <row r="243" spans="1:7" x14ac:dyDescent="0.3">
      <c r="A243">
        <v>8.7200000000000006</v>
      </c>
      <c r="B243">
        <v>47.5</v>
      </c>
      <c r="C243">
        <v>-0.68559999999999999</v>
      </c>
      <c r="D243">
        <v>1.7999999999999999E-2</v>
      </c>
      <c r="E243">
        <v>-0.114</v>
      </c>
      <c r="F243">
        <f t="shared" si="6"/>
        <v>0.13</v>
      </c>
      <c r="G243">
        <f t="shared" si="7"/>
        <v>18</v>
      </c>
    </row>
    <row r="244" spans="1:7" x14ac:dyDescent="0.3">
      <c r="A244">
        <v>8.8000000000000007</v>
      </c>
      <c r="B244">
        <v>47.7</v>
      </c>
      <c r="C244">
        <v>-0.68230000000000002</v>
      </c>
      <c r="D244">
        <v>1.7999999999999999E-2</v>
      </c>
      <c r="E244">
        <v>-0.113</v>
      </c>
      <c r="F244">
        <f t="shared" si="6"/>
        <v>0.13100000000000001</v>
      </c>
      <c r="G244">
        <f t="shared" si="7"/>
        <v>18</v>
      </c>
    </row>
    <row r="245" spans="1:7" x14ac:dyDescent="0.3">
      <c r="A245">
        <v>8.85</v>
      </c>
      <c r="B245">
        <v>47.9</v>
      </c>
      <c r="C245">
        <v>-0.67898999999999998</v>
      </c>
      <c r="D245">
        <v>1.7999999999999999E-2</v>
      </c>
      <c r="E245">
        <v>-0.113</v>
      </c>
      <c r="F245">
        <f t="shared" si="6"/>
        <v>0.13100000000000001</v>
      </c>
      <c r="G245">
        <f t="shared" si="7"/>
        <v>18</v>
      </c>
    </row>
    <row r="246" spans="1:7" x14ac:dyDescent="0.3">
      <c r="A246">
        <v>8.93</v>
      </c>
      <c r="B246">
        <v>48.1</v>
      </c>
      <c r="C246">
        <v>-0.67557999999999996</v>
      </c>
      <c r="D246">
        <v>1.7999999999999999E-2</v>
      </c>
      <c r="E246">
        <v>-0.112</v>
      </c>
      <c r="F246">
        <f t="shared" si="6"/>
        <v>0.13200000000000001</v>
      </c>
      <c r="G246">
        <f t="shared" si="7"/>
        <v>18</v>
      </c>
    </row>
    <row r="247" spans="1:7" x14ac:dyDescent="0.3">
      <c r="A247">
        <v>9.01</v>
      </c>
      <c r="B247">
        <v>48.3</v>
      </c>
      <c r="C247">
        <v>-0.67218</v>
      </c>
      <c r="D247">
        <v>1.7999999999999999E-2</v>
      </c>
      <c r="E247">
        <v>-0.112</v>
      </c>
      <c r="F247">
        <f t="shared" si="6"/>
        <v>0.13200000000000001</v>
      </c>
      <c r="G247">
        <f t="shared" si="7"/>
        <v>18</v>
      </c>
    </row>
    <row r="248" spans="1:7" x14ac:dyDescent="0.3">
      <c r="A248">
        <v>9.0500000000000007</v>
      </c>
      <c r="B248">
        <v>48.5</v>
      </c>
      <c r="C248">
        <v>-0.66881999999999997</v>
      </c>
      <c r="D248">
        <v>1.7999999999999999E-2</v>
      </c>
      <c r="E248">
        <v>-0.111</v>
      </c>
      <c r="F248">
        <f t="shared" si="6"/>
        <v>0.13300000000000001</v>
      </c>
      <c r="G248">
        <f t="shared" si="7"/>
        <v>18</v>
      </c>
    </row>
    <row r="249" spans="1:7" x14ac:dyDescent="0.3">
      <c r="A249">
        <v>9.15</v>
      </c>
      <c r="B249">
        <v>48.7</v>
      </c>
      <c r="C249">
        <v>-0.66556000000000004</v>
      </c>
      <c r="D249">
        <v>1.9E-2</v>
      </c>
      <c r="E249">
        <v>-0.111</v>
      </c>
      <c r="F249">
        <f t="shared" si="6"/>
        <v>0.13300000000000001</v>
      </c>
      <c r="G249">
        <f t="shared" si="7"/>
        <v>19</v>
      </c>
    </row>
    <row r="250" spans="1:7" x14ac:dyDescent="0.3">
      <c r="A250">
        <v>9.2100000000000009</v>
      </c>
      <c r="B250">
        <v>48.9</v>
      </c>
      <c r="C250">
        <v>-0.66230999999999995</v>
      </c>
      <c r="D250">
        <v>1.9E-2</v>
      </c>
      <c r="E250">
        <v>-0.11</v>
      </c>
      <c r="F250">
        <f t="shared" si="6"/>
        <v>0.13400000000000001</v>
      </c>
      <c r="G250">
        <f t="shared" si="7"/>
        <v>19</v>
      </c>
    </row>
    <row r="251" spans="1:7" x14ac:dyDescent="0.3">
      <c r="A251">
        <v>9.27</v>
      </c>
      <c r="B251">
        <v>49.1</v>
      </c>
      <c r="C251">
        <v>-0.65900000000000003</v>
      </c>
      <c r="D251">
        <v>1.9E-2</v>
      </c>
      <c r="E251">
        <v>-0.109</v>
      </c>
      <c r="F251">
        <f t="shared" si="6"/>
        <v>0.13500000000000001</v>
      </c>
      <c r="G251">
        <f t="shared" si="7"/>
        <v>19</v>
      </c>
    </row>
    <row r="252" spans="1:7" x14ac:dyDescent="0.3">
      <c r="A252">
        <v>9.34</v>
      </c>
      <c r="B252">
        <v>49.3</v>
      </c>
      <c r="C252">
        <v>-0.65569999999999995</v>
      </c>
      <c r="D252">
        <v>1.9E-2</v>
      </c>
      <c r="E252">
        <v>-0.109</v>
      </c>
      <c r="F252">
        <f t="shared" si="6"/>
        <v>0.13500000000000001</v>
      </c>
      <c r="G252">
        <f t="shared" si="7"/>
        <v>19</v>
      </c>
    </row>
    <row r="253" spans="1:7" x14ac:dyDescent="0.3">
      <c r="A253">
        <v>9.39</v>
      </c>
      <c r="B253">
        <v>49.5</v>
      </c>
      <c r="C253">
        <v>-0.65234000000000003</v>
      </c>
      <c r="D253">
        <v>1.9E-2</v>
      </c>
      <c r="E253">
        <v>-0.108</v>
      </c>
      <c r="F253">
        <f t="shared" si="6"/>
        <v>0.13600000000000001</v>
      </c>
      <c r="G253">
        <f t="shared" si="7"/>
        <v>19</v>
      </c>
    </row>
    <row r="254" spans="1:7" x14ac:dyDescent="0.3">
      <c r="A254">
        <v>9.4700000000000006</v>
      </c>
      <c r="B254">
        <v>49.7</v>
      </c>
      <c r="C254">
        <v>-0.64893000000000001</v>
      </c>
      <c r="D254">
        <v>1.9E-2</v>
      </c>
      <c r="E254">
        <v>-0.108</v>
      </c>
      <c r="F254">
        <f t="shared" si="6"/>
        <v>0.13600000000000001</v>
      </c>
      <c r="G254">
        <f t="shared" si="7"/>
        <v>19</v>
      </c>
    </row>
    <row r="255" spans="1:7" x14ac:dyDescent="0.3">
      <c r="A255">
        <v>9.56</v>
      </c>
      <c r="B255">
        <v>49.9</v>
      </c>
      <c r="C255">
        <v>-0.64553000000000005</v>
      </c>
      <c r="D255">
        <v>1.9E-2</v>
      </c>
      <c r="E255">
        <v>-0.107</v>
      </c>
      <c r="F255">
        <f t="shared" si="6"/>
        <v>0.13700000000000001</v>
      </c>
      <c r="G255">
        <f t="shared" si="7"/>
        <v>19</v>
      </c>
    </row>
    <row r="256" spans="1:7" x14ac:dyDescent="0.3">
      <c r="A256">
        <v>9.65</v>
      </c>
      <c r="B256">
        <v>50.1</v>
      </c>
      <c r="C256">
        <v>-0.64222000000000001</v>
      </c>
      <c r="D256">
        <v>0.02</v>
      </c>
      <c r="E256">
        <v>-0.107</v>
      </c>
      <c r="F256">
        <f t="shared" si="6"/>
        <v>0.13700000000000001</v>
      </c>
      <c r="G256">
        <f t="shared" si="7"/>
        <v>20</v>
      </c>
    </row>
    <row r="257" spans="1:7" x14ac:dyDescent="0.3">
      <c r="A257">
        <v>9.73</v>
      </c>
      <c r="B257">
        <v>50.3</v>
      </c>
      <c r="C257">
        <v>-0.63890999999999998</v>
      </c>
      <c r="D257">
        <v>0.02</v>
      </c>
      <c r="E257">
        <v>-0.106</v>
      </c>
      <c r="F257">
        <f t="shared" si="6"/>
        <v>0.13800000000000001</v>
      </c>
      <c r="G257">
        <f t="shared" si="7"/>
        <v>20</v>
      </c>
    </row>
    <row r="258" spans="1:7" x14ac:dyDescent="0.3">
      <c r="A258">
        <v>9.81</v>
      </c>
      <c r="B258">
        <v>50.5</v>
      </c>
      <c r="C258">
        <v>-0.63561000000000001</v>
      </c>
      <c r="D258">
        <v>0.02</v>
      </c>
      <c r="E258">
        <v>-0.106</v>
      </c>
      <c r="F258">
        <f t="shared" si="6"/>
        <v>0.13800000000000001</v>
      </c>
      <c r="G258">
        <f t="shared" si="7"/>
        <v>20</v>
      </c>
    </row>
    <row r="259" spans="1:7" x14ac:dyDescent="0.3">
      <c r="A259">
        <v>9.85</v>
      </c>
      <c r="B259">
        <v>50.7</v>
      </c>
      <c r="C259">
        <v>-0.63224999999999998</v>
      </c>
      <c r="D259">
        <v>0.02</v>
      </c>
      <c r="E259">
        <v>-0.105</v>
      </c>
      <c r="F259">
        <f t="shared" si="6"/>
        <v>0.13900000000000001</v>
      </c>
      <c r="G259">
        <f t="shared" si="7"/>
        <v>20</v>
      </c>
    </row>
    <row r="260" spans="1:7" x14ac:dyDescent="0.3">
      <c r="A260">
        <v>9.94</v>
      </c>
      <c r="B260">
        <v>50.9</v>
      </c>
      <c r="C260">
        <v>-0.62888999999999995</v>
      </c>
      <c r="D260">
        <v>0.02</v>
      </c>
      <c r="E260">
        <v>-0.104</v>
      </c>
      <c r="F260">
        <f t="shared" si="6"/>
        <v>0.14000000000000001</v>
      </c>
      <c r="G260">
        <f t="shared" si="7"/>
        <v>20</v>
      </c>
    </row>
    <row r="261" spans="1:7" x14ac:dyDescent="0.3">
      <c r="A261">
        <v>9.94</v>
      </c>
      <c r="B261">
        <v>51.1</v>
      </c>
      <c r="C261">
        <v>-0.62553999999999998</v>
      </c>
      <c r="D261">
        <v>0.02</v>
      </c>
      <c r="E261">
        <v>-0.104</v>
      </c>
      <c r="F261">
        <f t="shared" si="6"/>
        <v>0.14000000000000001</v>
      </c>
      <c r="G261">
        <f t="shared" si="7"/>
        <v>20</v>
      </c>
    </row>
    <row r="262" spans="1:7" x14ac:dyDescent="0.3">
      <c r="A262">
        <v>10.029999999999999</v>
      </c>
      <c r="B262">
        <v>51.3</v>
      </c>
      <c r="C262">
        <v>-0.62217999999999996</v>
      </c>
      <c r="D262">
        <v>0.02</v>
      </c>
      <c r="E262">
        <v>-0.10299999999999999</v>
      </c>
      <c r="F262">
        <f t="shared" si="6"/>
        <v>0.14100000000000001</v>
      </c>
      <c r="G262">
        <f t="shared" si="7"/>
        <v>20</v>
      </c>
    </row>
    <row r="263" spans="1:7" x14ac:dyDescent="0.3">
      <c r="A263">
        <v>10.119999999999999</v>
      </c>
      <c r="B263">
        <v>51.5</v>
      </c>
      <c r="C263">
        <v>-0.61887000000000003</v>
      </c>
      <c r="D263">
        <v>2.1000000000000001E-2</v>
      </c>
      <c r="E263">
        <v>-0.10299999999999999</v>
      </c>
      <c r="F263">
        <f t="shared" si="6"/>
        <v>0.14100000000000001</v>
      </c>
      <c r="G263">
        <f t="shared" si="7"/>
        <v>21</v>
      </c>
    </row>
    <row r="264" spans="1:7" x14ac:dyDescent="0.3">
      <c r="A264">
        <v>10.210000000000001</v>
      </c>
      <c r="B264">
        <v>51.7</v>
      </c>
      <c r="C264">
        <v>-0.61556999999999995</v>
      </c>
      <c r="D264">
        <v>2.1000000000000001E-2</v>
      </c>
      <c r="E264">
        <v>-0.10199999999999999</v>
      </c>
      <c r="F264">
        <f t="shared" ref="F264:F327" si="8">E264+0.244</f>
        <v>0.14200000000000002</v>
      </c>
      <c r="G264">
        <f t="shared" ref="G264:G327" si="9">D264*1000</f>
        <v>21</v>
      </c>
    </row>
    <row r="265" spans="1:7" x14ac:dyDescent="0.3">
      <c r="A265">
        <v>10.29</v>
      </c>
      <c r="B265">
        <v>51.9</v>
      </c>
      <c r="C265">
        <v>-0.61231000000000002</v>
      </c>
      <c r="D265">
        <v>2.1000000000000001E-2</v>
      </c>
      <c r="E265">
        <v>-0.10199999999999999</v>
      </c>
      <c r="F265">
        <f t="shared" si="8"/>
        <v>0.14200000000000002</v>
      </c>
      <c r="G265">
        <f t="shared" si="9"/>
        <v>21</v>
      </c>
    </row>
    <row r="266" spans="1:7" x14ac:dyDescent="0.3">
      <c r="A266">
        <v>10.38</v>
      </c>
      <c r="B266">
        <v>52.1</v>
      </c>
      <c r="C266">
        <v>-0.60894999999999999</v>
      </c>
      <c r="D266">
        <v>2.1000000000000001E-2</v>
      </c>
      <c r="E266">
        <v>-0.10100000000000001</v>
      </c>
      <c r="F266">
        <f t="shared" si="8"/>
        <v>0.14299999999999999</v>
      </c>
      <c r="G266">
        <f t="shared" si="9"/>
        <v>21</v>
      </c>
    </row>
    <row r="267" spans="1:7" x14ac:dyDescent="0.3">
      <c r="A267">
        <v>10.45</v>
      </c>
      <c r="B267">
        <v>52.3</v>
      </c>
      <c r="C267">
        <v>-0.60555000000000003</v>
      </c>
      <c r="D267">
        <v>2.1000000000000001E-2</v>
      </c>
      <c r="E267">
        <v>-0.10100000000000001</v>
      </c>
      <c r="F267">
        <f t="shared" si="8"/>
        <v>0.14299999999999999</v>
      </c>
      <c r="G267">
        <f t="shared" si="9"/>
        <v>21</v>
      </c>
    </row>
    <row r="268" spans="1:7" x14ac:dyDescent="0.3">
      <c r="A268">
        <v>10.56</v>
      </c>
      <c r="B268">
        <v>52.5</v>
      </c>
      <c r="C268">
        <v>-0.60219</v>
      </c>
      <c r="D268">
        <v>2.1999999999999999E-2</v>
      </c>
      <c r="E268">
        <v>-0.1</v>
      </c>
      <c r="F268">
        <f t="shared" si="8"/>
        <v>0.14399999999999999</v>
      </c>
      <c r="G268">
        <f t="shared" si="9"/>
        <v>22</v>
      </c>
    </row>
    <row r="269" spans="1:7" x14ac:dyDescent="0.3">
      <c r="A269">
        <v>10.64</v>
      </c>
      <c r="B269">
        <v>52.7</v>
      </c>
      <c r="C269">
        <v>-0.59882999999999997</v>
      </c>
      <c r="D269">
        <v>2.1999999999999999E-2</v>
      </c>
      <c r="E269">
        <v>-9.9000000000000005E-2</v>
      </c>
      <c r="F269">
        <f t="shared" si="8"/>
        <v>0.14499999999999999</v>
      </c>
      <c r="G269">
        <f t="shared" si="9"/>
        <v>22</v>
      </c>
    </row>
    <row r="270" spans="1:7" x14ac:dyDescent="0.3">
      <c r="A270">
        <v>10.66</v>
      </c>
      <c r="B270">
        <v>52.9</v>
      </c>
      <c r="C270">
        <v>-0.59548000000000001</v>
      </c>
      <c r="D270">
        <v>2.1999999999999999E-2</v>
      </c>
      <c r="E270">
        <v>-9.9000000000000005E-2</v>
      </c>
      <c r="F270">
        <f t="shared" si="8"/>
        <v>0.14499999999999999</v>
      </c>
      <c r="G270">
        <f t="shared" si="9"/>
        <v>22</v>
      </c>
    </row>
    <row r="271" spans="1:7" x14ac:dyDescent="0.3">
      <c r="A271">
        <v>10.69</v>
      </c>
      <c r="B271">
        <v>53.1</v>
      </c>
      <c r="C271">
        <v>-0.59221999999999997</v>
      </c>
      <c r="D271">
        <v>2.1999999999999999E-2</v>
      </c>
      <c r="E271">
        <v>-9.8000000000000004E-2</v>
      </c>
      <c r="F271">
        <f t="shared" si="8"/>
        <v>0.14599999999999999</v>
      </c>
      <c r="G271">
        <f t="shared" si="9"/>
        <v>22</v>
      </c>
    </row>
    <row r="272" spans="1:7" x14ac:dyDescent="0.3">
      <c r="A272">
        <v>10.76</v>
      </c>
      <c r="B272">
        <v>53.3</v>
      </c>
      <c r="C272">
        <v>-0.58891000000000004</v>
      </c>
      <c r="D272">
        <v>2.1999999999999999E-2</v>
      </c>
      <c r="E272">
        <v>-9.8000000000000004E-2</v>
      </c>
      <c r="F272">
        <f t="shared" si="8"/>
        <v>0.14599999999999999</v>
      </c>
      <c r="G272">
        <f t="shared" si="9"/>
        <v>22</v>
      </c>
    </row>
    <row r="273" spans="1:7" x14ac:dyDescent="0.3">
      <c r="A273">
        <v>10.88</v>
      </c>
      <c r="B273">
        <v>53.5</v>
      </c>
      <c r="C273">
        <v>-0.58560999999999996</v>
      </c>
      <c r="D273">
        <v>2.1999999999999999E-2</v>
      </c>
      <c r="E273">
        <v>-9.7000000000000003E-2</v>
      </c>
      <c r="F273">
        <f t="shared" si="8"/>
        <v>0.14699999999999999</v>
      </c>
      <c r="G273">
        <f t="shared" si="9"/>
        <v>22</v>
      </c>
    </row>
    <row r="274" spans="1:7" x14ac:dyDescent="0.3">
      <c r="A274">
        <v>10.93</v>
      </c>
      <c r="B274">
        <v>53.7</v>
      </c>
      <c r="C274">
        <v>-0.58225000000000005</v>
      </c>
      <c r="D274">
        <v>2.1999999999999999E-2</v>
      </c>
      <c r="E274">
        <v>-9.7000000000000003E-2</v>
      </c>
      <c r="F274">
        <f t="shared" si="8"/>
        <v>0.14699999999999999</v>
      </c>
      <c r="G274">
        <f t="shared" si="9"/>
        <v>22</v>
      </c>
    </row>
    <row r="275" spans="1:7" x14ac:dyDescent="0.3">
      <c r="A275">
        <v>11.03</v>
      </c>
      <c r="B275">
        <v>53.9</v>
      </c>
      <c r="C275">
        <v>-0.57889000000000002</v>
      </c>
      <c r="D275">
        <v>2.1999999999999999E-2</v>
      </c>
      <c r="E275">
        <v>-9.6000000000000002E-2</v>
      </c>
      <c r="F275">
        <f t="shared" si="8"/>
        <v>0.14799999999999999</v>
      </c>
      <c r="G275">
        <f t="shared" si="9"/>
        <v>22</v>
      </c>
    </row>
    <row r="276" spans="1:7" x14ac:dyDescent="0.3">
      <c r="A276">
        <v>11.12</v>
      </c>
      <c r="B276">
        <v>54.1</v>
      </c>
      <c r="C276">
        <v>-0.57554000000000005</v>
      </c>
      <c r="D276">
        <v>2.3E-2</v>
      </c>
      <c r="E276">
        <v>-9.6000000000000002E-2</v>
      </c>
      <c r="F276">
        <f t="shared" si="8"/>
        <v>0.14799999999999999</v>
      </c>
      <c r="G276">
        <f t="shared" si="9"/>
        <v>23</v>
      </c>
    </row>
    <row r="277" spans="1:7" x14ac:dyDescent="0.3">
      <c r="A277">
        <v>11.2</v>
      </c>
      <c r="B277">
        <v>54.3</v>
      </c>
      <c r="C277">
        <v>-0.57218000000000002</v>
      </c>
      <c r="D277">
        <v>2.3E-2</v>
      </c>
      <c r="E277">
        <v>-9.5000000000000001E-2</v>
      </c>
      <c r="F277">
        <f t="shared" si="8"/>
        <v>0.14899999999999999</v>
      </c>
      <c r="G277">
        <f t="shared" si="9"/>
        <v>23</v>
      </c>
    </row>
    <row r="278" spans="1:7" x14ac:dyDescent="0.3">
      <c r="A278">
        <v>11.3</v>
      </c>
      <c r="B278">
        <v>54.5</v>
      </c>
      <c r="C278">
        <v>-0.56893000000000005</v>
      </c>
      <c r="D278">
        <v>2.3E-2</v>
      </c>
      <c r="E278">
        <v>-9.5000000000000001E-2</v>
      </c>
      <c r="F278">
        <f t="shared" si="8"/>
        <v>0.14899999999999999</v>
      </c>
      <c r="G278">
        <f t="shared" si="9"/>
        <v>23</v>
      </c>
    </row>
    <row r="279" spans="1:7" x14ac:dyDescent="0.3">
      <c r="A279">
        <v>11.37</v>
      </c>
      <c r="B279">
        <v>54.7</v>
      </c>
      <c r="C279">
        <v>-0.56562000000000001</v>
      </c>
      <c r="D279">
        <v>2.3E-2</v>
      </c>
      <c r="E279">
        <v>-9.4E-2</v>
      </c>
      <c r="F279">
        <f t="shared" si="8"/>
        <v>0.15</v>
      </c>
      <c r="G279">
        <f t="shared" si="9"/>
        <v>23</v>
      </c>
    </row>
    <row r="280" spans="1:7" x14ac:dyDescent="0.3">
      <c r="A280">
        <v>11.45</v>
      </c>
      <c r="B280">
        <v>54.9</v>
      </c>
      <c r="C280">
        <v>-0.56225999999999998</v>
      </c>
      <c r="D280">
        <v>2.3E-2</v>
      </c>
      <c r="E280">
        <v>-9.2999999999999999E-2</v>
      </c>
      <c r="F280">
        <f t="shared" si="8"/>
        <v>0.151</v>
      </c>
      <c r="G280">
        <f t="shared" si="9"/>
        <v>23</v>
      </c>
    </row>
    <row r="281" spans="1:7" x14ac:dyDescent="0.3">
      <c r="A281">
        <v>11.52</v>
      </c>
      <c r="B281">
        <v>55.1</v>
      </c>
      <c r="C281">
        <v>-0.55891000000000002</v>
      </c>
      <c r="D281">
        <v>2.3E-2</v>
      </c>
      <c r="E281">
        <v>-9.2999999999999999E-2</v>
      </c>
      <c r="F281">
        <f t="shared" si="8"/>
        <v>0.151</v>
      </c>
      <c r="G281">
        <f t="shared" si="9"/>
        <v>23</v>
      </c>
    </row>
    <row r="282" spans="1:7" x14ac:dyDescent="0.3">
      <c r="A282">
        <v>11.62</v>
      </c>
      <c r="B282">
        <v>55.3</v>
      </c>
      <c r="C282">
        <v>-0.55549999999999999</v>
      </c>
      <c r="D282">
        <v>2.4E-2</v>
      </c>
      <c r="E282">
        <v>-9.1999999999999998E-2</v>
      </c>
      <c r="F282">
        <f t="shared" si="8"/>
        <v>0.152</v>
      </c>
      <c r="G282">
        <f t="shared" si="9"/>
        <v>24</v>
      </c>
    </row>
    <row r="283" spans="1:7" x14ac:dyDescent="0.3">
      <c r="A283">
        <v>11.7</v>
      </c>
      <c r="B283">
        <v>55.5</v>
      </c>
      <c r="C283">
        <v>-0.55213999999999996</v>
      </c>
      <c r="D283">
        <v>2.4E-2</v>
      </c>
      <c r="E283">
        <v>-9.1999999999999998E-2</v>
      </c>
      <c r="F283">
        <f t="shared" si="8"/>
        <v>0.152</v>
      </c>
      <c r="G283">
        <f t="shared" si="9"/>
        <v>24</v>
      </c>
    </row>
    <row r="284" spans="1:7" x14ac:dyDescent="0.3">
      <c r="A284">
        <v>11.79</v>
      </c>
      <c r="B284">
        <v>55.7</v>
      </c>
      <c r="C284">
        <v>-0.54883999999999999</v>
      </c>
      <c r="D284">
        <v>2.4E-2</v>
      </c>
      <c r="E284">
        <v>-9.0999999999999998E-2</v>
      </c>
      <c r="F284">
        <f t="shared" si="8"/>
        <v>0.153</v>
      </c>
      <c r="G284">
        <f t="shared" si="9"/>
        <v>24</v>
      </c>
    </row>
    <row r="285" spans="1:7" x14ac:dyDescent="0.3">
      <c r="A285">
        <v>11.87</v>
      </c>
      <c r="B285">
        <v>55.9</v>
      </c>
      <c r="C285">
        <v>-0.54552999999999996</v>
      </c>
      <c r="D285">
        <v>2.4E-2</v>
      </c>
      <c r="E285">
        <v>-9.0999999999999998E-2</v>
      </c>
      <c r="F285">
        <f t="shared" si="8"/>
        <v>0.153</v>
      </c>
      <c r="G285">
        <f t="shared" si="9"/>
        <v>24</v>
      </c>
    </row>
    <row r="286" spans="1:7" x14ac:dyDescent="0.3">
      <c r="A286">
        <v>11.99</v>
      </c>
      <c r="B286">
        <v>56.1</v>
      </c>
      <c r="C286">
        <v>-0.54227000000000003</v>
      </c>
      <c r="D286">
        <v>2.4E-2</v>
      </c>
      <c r="E286">
        <v>-0.09</v>
      </c>
      <c r="F286">
        <f t="shared" si="8"/>
        <v>0.154</v>
      </c>
      <c r="G286">
        <f t="shared" si="9"/>
        <v>24</v>
      </c>
    </row>
    <row r="287" spans="1:7" x14ac:dyDescent="0.3">
      <c r="A287">
        <v>12.07</v>
      </c>
      <c r="B287">
        <v>56.3</v>
      </c>
      <c r="C287">
        <v>-0.53896999999999995</v>
      </c>
      <c r="D287">
        <v>2.5000000000000001E-2</v>
      </c>
      <c r="E287">
        <v>-0.09</v>
      </c>
      <c r="F287">
        <f t="shared" si="8"/>
        <v>0.154</v>
      </c>
      <c r="G287">
        <f t="shared" si="9"/>
        <v>25</v>
      </c>
    </row>
    <row r="288" spans="1:7" x14ac:dyDescent="0.3">
      <c r="A288">
        <v>12.13</v>
      </c>
      <c r="B288">
        <v>56.5</v>
      </c>
      <c r="C288">
        <v>-0.53556000000000004</v>
      </c>
      <c r="D288">
        <v>2.5000000000000001E-2</v>
      </c>
      <c r="E288">
        <v>-8.8999999999999996E-2</v>
      </c>
      <c r="F288">
        <f t="shared" si="8"/>
        <v>0.155</v>
      </c>
      <c r="G288">
        <f t="shared" si="9"/>
        <v>25</v>
      </c>
    </row>
    <row r="289" spans="1:7" x14ac:dyDescent="0.3">
      <c r="A289">
        <v>12.21</v>
      </c>
      <c r="B289">
        <v>56.7</v>
      </c>
      <c r="C289">
        <v>-0.53215000000000001</v>
      </c>
      <c r="D289">
        <v>2.5000000000000001E-2</v>
      </c>
      <c r="E289">
        <v>-8.7999999999999995E-2</v>
      </c>
      <c r="F289">
        <f t="shared" si="8"/>
        <v>0.156</v>
      </c>
      <c r="G289">
        <f t="shared" si="9"/>
        <v>25</v>
      </c>
    </row>
    <row r="290" spans="1:7" x14ac:dyDescent="0.3">
      <c r="A290">
        <v>12.3</v>
      </c>
      <c r="B290">
        <v>56.9</v>
      </c>
      <c r="C290">
        <v>-0.52885000000000004</v>
      </c>
      <c r="D290">
        <v>2.5000000000000001E-2</v>
      </c>
      <c r="E290">
        <v>-8.7999999999999995E-2</v>
      </c>
      <c r="F290">
        <f t="shared" si="8"/>
        <v>0.156</v>
      </c>
      <c r="G290">
        <f t="shared" si="9"/>
        <v>25</v>
      </c>
    </row>
    <row r="291" spans="1:7" x14ac:dyDescent="0.3">
      <c r="A291">
        <v>12.36</v>
      </c>
      <c r="B291">
        <v>57.1</v>
      </c>
      <c r="C291">
        <v>-0.52554000000000001</v>
      </c>
      <c r="D291">
        <v>2.5000000000000001E-2</v>
      </c>
      <c r="E291">
        <v>-8.6999999999999994E-2</v>
      </c>
      <c r="F291">
        <f t="shared" si="8"/>
        <v>0.157</v>
      </c>
      <c r="G291">
        <f t="shared" si="9"/>
        <v>25</v>
      </c>
    </row>
    <row r="292" spans="1:7" x14ac:dyDescent="0.3">
      <c r="A292">
        <v>12.46</v>
      </c>
      <c r="B292">
        <v>57.3</v>
      </c>
      <c r="C292">
        <v>-0.52227999999999997</v>
      </c>
      <c r="D292">
        <v>2.5000000000000001E-2</v>
      </c>
      <c r="E292">
        <v>-8.6999999999999994E-2</v>
      </c>
      <c r="F292">
        <f t="shared" si="8"/>
        <v>0.157</v>
      </c>
      <c r="G292">
        <f t="shared" si="9"/>
        <v>25</v>
      </c>
    </row>
    <row r="293" spans="1:7" x14ac:dyDescent="0.3">
      <c r="A293">
        <v>12.56</v>
      </c>
      <c r="B293">
        <v>57.5</v>
      </c>
      <c r="C293">
        <v>-0.51898</v>
      </c>
      <c r="D293">
        <v>2.5999999999999999E-2</v>
      </c>
      <c r="E293">
        <v>-8.5999999999999993E-2</v>
      </c>
      <c r="F293">
        <f t="shared" si="8"/>
        <v>0.158</v>
      </c>
      <c r="G293">
        <f t="shared" si="9"/>
        <v>26</v>
      </c>
    </row>
    <row r="294" spans="1:7" x14ac:dyDescent="0.3">
      <c r="A294">
        <v>12.64</v>
      </c>
      <c r="B294">
        <v>57.7</v>
      </c>
      <c r="C294">
        <v>-0.51561999999999997</v>
      </c>
      <c r="D294">
        <v>2.5999999999999999E-2</v>
      </c>
      <c r="E294">
        <v>-8.5999999999999993E-2</v>
      </c>
      <c r="F294">
        <f t="shared" si="8"/>
        <v>0.158</v>
      </c>
      <c r="G294">
        <f t="shared" si="9"/>
        <v>26</v>
      </c>
    </row>
    <row r="295" spans="1:7" x14ac:dyDescent="0.3">
      <c r="A295">
        <v>12.76</v>
      </c>
      <c r="B295">
        <v>57.9</v>
      </c>
      <c r="C295">
        <v>-0.51226000000000005</v>
      </c>
      <c r="D295">
        <v>2.5999999999999999E-2</v>
      </c>
      <c r="E295">
        <v>-8.5000000000000006E-2</v>
      </c>
      <c r="F295">
        <f t="shared" si="8"/>
        <v>0.15899999999999997</v>
      </c>
      <c r="G295">
        <f t="shared" si="9"/>
        <v>26</v>
      </c>
    </row>
    <row r="296" spans="1:7" x14ac:dyDescent="0.3">
      <c r="A296">
        <v>12.85</v>
      </c>
      <c r="B296">
        <v>58.1</v>
      </c>
      <c r="C296">
        <v>-0.50885999999999998</v>
      </c>
      <c r="D296">
        <v>2.5999999999999999E-2</v>
      </c>
      <c r="E296">
        <v>-8.5000000000000006E-2</v>
      </c>
      <c r="F296">
        <f t="shared" si="8"/>
        <v>0.15899999999999997</v>
      </c>
      <c r="G296">
        <f t="shared" si="9"/>
        <v>26</v>
      </c>
    </row>
    <row r="297" spans="1:7" x14ac:dyDescent="0.3">
      <c r="A297">
        <v>12.96</v>
      </c>
      <c r="B297">
        <v>58.3</v>
      </c>
      <c r="C297">
        <v>-0.50549999999999995</v>
      </c>
      <c r="D297">
        <v>2.5999999999999999E-2</v>
      </c>
      <c r="E297">
        <v>-8.4000000000000005E-2</v>
      </c>
      <c r="F297">
        <f t="shared" si="8"/>
        <v>0.15999999999999998</v>
      </c>
      <c r="G297">
        <f t="shared" si="9"/>
        <v>26</v>
      </c>
    </row>
    <row r="298" spans="1:7" x14ac:dyDescent="0.3">
      <c r="A298">
        <v>12.99</v>
      </c>
      <c r="B298">
        <v>58.5</v>
      </c>
      <c r="C298">
        <v>-0.50219000000000003</v>
      </c>
      <c r="D298">
        <v>2.5999999999999999E-2</v>
      </c>
      <c r="E298">
        <v>-8.3000000000000004E-2</v>
      </c>
      <c r="F298">
        <f t="shared" si="8"/>
        <v>0.16099999999999998</v>
      </c>
      <c r="G298">
        <f t="shared" si="9"/>
        <v>26</v>
      </c>
    </row>
    <row r="299" spans="1:7" x14ac:dyDescent="0.3">
      <c r="A299">
        <v>13.11</v>
      </c>
      <c r="B299">
        <v>58.7</v>
      </c>
      <c r="C299">
        <v>-0.49889</v>
      </c>
      <c r="D299">
        <v>2.7E-2</v>
      </c>
      <c r="E299">
        <v>-8.3000000000000004E-2</v>
      </c>
      <c r="F299">
        <f t="shared" si="8"/>
        <v>0.16099999999999998</v>
      </c>
      <c r="G299">
        <f t="shared" si="9"/>
        <v>27</v>
      </c>
    </row>
    <row r="300" spans="1:7" x14ac:dyDescent="0.3">
      <c r="A300">
        <v>13.22</v>
      </c>
      <c r="B300">
        <v>58.9</v>
      </c>
      <c r="C300">
        <v>-0.49563000000000001</v>
      </c>
      <c r="D300">
        <v>2.7E-2</v>
      </c>
      <c r="E300">
        <v>-8.2000000000000003E-2</v>
      </c>
      <c r="F300">
        <f t="shared" si="8"/>
        <v>0.16199999999999998</v>
      </c>
      <c r="G300">
        <f t="shared" si="9"/>
        <v>27</v>
      </c>
    </row>
    <row r="301" spans="1:7" x14ac:dyDescent="0.3">
      <c r="A301">
        <v>13.32</v>
      </c>
      <c r="B301">
        <v>59.1</v>
      </c>
      <c r="C301">
        <v>-0.49228</v>
      </c>
      <c r="D301">
        <v>2.7E-2</v>
      </c>
      <c r="E301">
        <v>-8.2000000000000003E-2</v>
      </c>
      <c r="F301">
        <f t="shared" si="8"/>
        <v>0.16199999999999998</v>
      </c>
      <c r="G301">
        <f t="shared" si="9"/>
        <v>27</v>
      </c>
    </row>
    <row r="302" spans="1:7" x14ac:dyDescent="0.3">
      <c r="A302">
        <v>13.37</v>
      </c>
      <c r="B302">
        <v>59.3</v>
      </c>
      <c r="C302">
        <v>-0.48892000000000002</v>
      </c>
      <c r="D302">
        <v>2.7E-2</v>
      </c>
      <c r="E302">
        <v>-8.1000000000000003E-2</v>
      </c>
      <c r="F302">
        <f t="shared" si="8"/>
        <v>0.16299999999999998</v>
      </c>
      <c r="G302">
        <f t="shared" si="9"/>
        <v>27</v>
      </c>
    </row>
    <row r="303" spans="1:7" x14ac:dyDescent="0.3">
      <c r="A303">
        <v>13.5</v>
      </c>
      <c r="B303">
        <v>59.5</v>
      </c>
      <c r="C303">
        <v>-0.48551</v>
      </c>
      <c r="D303">
        <v>2.8000000000000001E-2</v>
      </c>
      <c r="E303">
        <v>-8.1000000000000003E-2</v>
      </c>
      <c r="F303">
        <f t="shared" si="8"/>
        <v>0.16299999999999998</v>
      </c>
      <c r="G303">
        <f t="shared" si="9"/>
        <v>28</v>
      </c>
    </row>
    <row r="304" spans="1:7" x14ac:dyDescent="0.3">
      <c r="A304">
        <v>13.59</v>
      </c>
      <c r="B304">
        <v>59.7</v>
      </c>
      <c r="C304">
        <v>-0.48215000000000002</v>
      </c>
      <c r="D304">
        <v>2.8000000000000001E-2</v>
      </c>
      <c r="E304">
        <v>-0.08</v>
      </c>
      <c r="F304">
        <f t="shared" si="8"/>
        <v>0.16399999999999998</v>
      </c>
      <c r="G304">
        <f t="shared" si="9"/>
        <v>28</v>
      </c>
    </row>
    <row r="305" spans="1:7" x14ac:dyDescent="0.3">
      <c r="A305">
        <v>13.73</v>
      </c>
      <c r="B305">
        <v>59.9</v>
      </c>
      <c r="C305">
        <v>-0.47889999999999999</v>
      </c>
      <c r="D305">
        <v>2.8000000000000001E-2</v>
      </c>
      <c r="E305">
        <v>-0.08</v>
      </c>
      <c r="F305">
        <f t="shared" si="8"/>
        <v>0.16399999999999998</v>
      </c>
      <c r="G305">
        <f t="shared" si="9"/>
        <v>28</v>
      </c>
    </row>
    <row r="306" spans="1:7" x14ac:dyDescent="0.3">
      <c r="A306">
        <v>13.82</v>
      </c>
      <c r="B306">
        <v>60.1</v>
      </c>
      <c r="C306">
        <v>-0.47559000000000001</v>
      </c>
      <c r="D306">
        <v>2.8000000000000001E-2</v>
      </c>
      <c r="E306">
        <v>-7.9000000000000001E-2</v>
      </c>
      <c r="F306">
        <f t="shared" si="8"/>
        <v>0.16499999999999998</v>
      </c>
      <c r="G306">
        <f t="shared" si="9"/>
        <v>28</v>
      </c>
    </row>
    <row r="307" spans="1:7" x14ac:dyDescent="0.3">
      <c r="A307">
        <v>13.87</v>
      </c>
      <c r="B307">
        <v>60.3</v>
      </c>
      <c r="C307">
        <v>-0.47228999999999999</v>
      </c>
      <c r="D307">
        <v>2.8000000000000001E-2</v>
      </c>
      <c r="E307">
        <v>-7.8E-2</v>
      </c>
      <c r="F307">
        <f t="shared" si="8"/>
        <v>0.16599999999999998</v>
      </c>
      <c r="G307">
        <f t="shared" si="9"/>
        <v>28</v>
      </c>
    </row>
    <row r="308" spans="1:7" x14ac:dyDescent="0.3">
      <c r="A308">
        <v>13.99</v>
      </c>
      <c r="B308">
        <v>60.5</v>
      </c>
      <c r="C308">
        <v>-0.46893000000000001</v>
      </c>
      <c r="D308">
        <v>2.9000000000000001E-2</v>
      </c>
      <c r="E308">
        <v>-7.8E-2</v>
      </c>
      <c r="F308">
        <f t="shared" si="8"/>
        <v>0.16599999999999998</v>
      </c>
      <c r="G308">
        <f t="shared" si="9"/>
        <v>29</v>
      </c>
    </row>
    <row r="309" spans="1:7" x14ac:dyDescent="0.3">
      <c r="A309">
        <v>14.07</v>
      </c>
      <c r="B309">
        <v>60.7</v>
      </c>
      <c r="C309">
        <v>-0.46556999999999998</v>
      </c>
      <c r="D309">
        <v>2.9000000000000001E-2</v>
      </c>
      <c r="E309">
        <v>-7.6999999999999999E-2</v>
      </c>
      <c r="F309">
        <f t="shared" si="8"/>
        <v>0.16699999999999998</v>
      </c>
      <c r="G309">
        <f t="shared" si="9"/>
        <v>29</v>
      </c>
    </row>
    <row r="310" spans="1:7" x14ac:dyDescent="0.3">
      <c r="A310">
        <v>14.15</v>
      </c>
      <c r="B310">
        <v>60.9</v>
      </c>
      <c r="C310">
        <v>-0.46222000000000002</v>
      </c>
      <c r="D310">
        <v>2.9000000000000001E-2</v>
      </c>
      <c r="E310">
        <v>-7.6999999999999999E-2</v>
      </c>
      <c r="F310">
        <f t="shared" si="8"/>
        <v>0.16699999999999998</v>
      </c>
      <c r="G310">
        <f t="shared" si="9"/>
        <v>29</v>
      </c>
    </row>
    <row r="311" spans="1:7" x14ac:dyDescent="0.3">
      <c r="A311">
        <v>14.29</v>
      </c>
      <c r="B311">
        <v>61.1</v>
      </c>
      <c r="C311">
        <v>-0.45885999999999999</v>
      </c>
      <c r="D311">
        <v>2.9000000000000001E-2</v>
      </c>
      <c r="E311">
        <v>-7.5999999999999998E-2</v>
      </c>
      <c r="F311">
        <f t="shared" si="8"/>
        <v>0.16799999999999998</v>
      </c>
      <c r="G311">
        <f t="shared" si="9"/>
        <v>29</v>
      </c>
    </row>
    <row r="312" spans="1:7" x14ac:dyDescent="0.3">
      <c r="A312">
        <v>14.4</v>
      </c>
      <c r="B312">
        <v>61.3</v>
      </c>
      <c r="C312">
        <v>-0.45555000000000001</v>
      </c>
      <c r="D312">
        <v>2.9000000000000001E-2</v>
      </c>
      <c r="E312">
        <v>-7.5999999999999998E-2</v>
      </c>
      <c r="F312">
        <f t="shared" si="8"/>
        <v>0.16799999999999998</v>
      </c>
      <c r="G312">
        <f t="shared" si="9"/>
        <v>29</v>
      </c>
    </row>
    <row r="313" spans="1:7" x14ac:dyDescent="0.3">
      <c r="A313">
        <v>14.46</v>
      </c>
      <c r="B313">
        <v>61.5</v>
      </c>
      <c r="C313">
        <v>-0.45224999999999999</v>
      </c>
      <c r="D313">
        <v>2.9000000000000001E-2</v>
      </c>
      <c r="E313">
        <v>-7.4999999999999997E-2</v>
      </c>
      <c r="F313">
        <f t="shared" si="8"/>
        <v>0.16899999999999998</v>
      </c>
      <c r="G313">
        <f t="shared" si="9"/>
        <v>29</v>
      </c>
    </row>
    <row r="314" spans="1:7" x14ac:dyDescent="0.3">
      <c r="A314">
        <v>14.55</v>
      </c>
      <c r="B314">
        <v>61.7</v>
      </c>
      <c r="C314">
        <v>-0.44894000000000001</v>
      </c>
      <c r="D314">
        <v>0.03</v>
      </c>
      <c r="E314">
        <v>-7.4999999999999997E-2</v>
      </c>
      <c r="F314">
        <f t="shared" si="8"/>
        <v>0.16899999999999998</v>
      </c>
      <c r="G314">
        <f t="shared" si="9"/>
        <v>30</v>
      </c>
    </row>
    <row r="315" spans="1:7" x14ac:dyDescent="0.3">
      <c r="A315">
        <v>14.67</v>
      </c>
      <c r="B315">
        <v>61.9</v>
      </c>
      <c r="C315">
        <v>-0.44557999999999998</v>
      </c>
      <c r="D315">
        <v>0.03</v>
      </c>
      <c r="E315">
        <v>-7.3999999999999996E-2</v>
      </c>
      <c r="F315">
        <f t="shared" si="8"/>
        <v>0.16999999999999998</v>
      </c>
      <c r="G315">
        <f t="shared" si="9"/>
        <v>30</v>
      </c>
    </row>
    <row r="316" spans="1:7" x14ac:dyDescent="0.3">
      <c r="A316">
        <v>14.77</v>
      </c>
      <c r="B316">
        <v>62.1</v>
      </c>
      <c r="C316">
        <v>-0.44223000000000001</v>
      </c>
      <c r="D316">
        <v>0.03</v>
      </c>
      <c r="E316">
        <v>-7.2999999999999995E-2</v>
      </c>
      <c r="F316">
        <f t="shared" si="8"/>
        <v>0.17099999999999999</v>
      </c>
      <c r="G316">
        <f t="shared" si="9"/>
        <v>30</v>
      </c>
    </row>
    <row r="317" spans="1:7" x14ac:dyDescent="0.3">
      <c r="A317">
        <v>14.88</v>
      </c>
      <c r="B317">
        <v>62.3</v>
      </c>
      <c r="C317">
        <v>-0.43881999999999999</v>
      </c>
      <c r="D317">
        <v>0.03</v>
      </c>
      <c r="E317">
        <v>-7.2999999999999995E-2</v>
      </c>
      <c r="F317">
        <f t="shared" si="8"/>
        <v>0.17099999999999999</v>
      </c>
      <c r="G317">
        <f t="shared" si="9"/>
        <v>30</v>
      </c>
    </row>
    <row r="318" spans="1:7" x14ac:dyDescent="0.3">
      <c r="A318">
        <v>14.98</v>
      </c>
      <c r="B318">
        <v>62.5</v>
      </c>
      <c r="C318">
        <v>-0.43551000000000001</v>
      </c>
      <c r="D318">
        <v>3.1E-2</v>
      </c>
      <c r="E318">
        <v>-7.1999999999999995E-2</v>
      </c>
      <c r="F318">
        <f t="shared" si="8"/>
        <v>0.17199999999999999</v>
      </c>
      <c r="G318">
        <f t="shared" si="9"/>
        <v>31</v>
      </c>
    </row>
    <row r="319" spans="1:7" x14ac:dyDescent="0.3">
      <c r="A319">
        <v>15.11</v>
      </c>
      <c r="B319">
        <v>62.7</v>
      </c>
      <c r="C319">
        <v>-0.43220999999999998</v>
      </c>
      <c r="D319">
        <v>3.1E-2</v>
      </c>
      <c r="E319">
        <v>-7.1999999999999995E-2</v>
      </c>
      <c r="F319">
        <f t="shared" si="8"/>
        <v>0.17199999999999999</v>
      </c>
      <c r="G319">
        <f t="shared" si="9"/>
        <v>31</v>
      </c>
    </row>
    <row r="320" spans="1:7" x14ac:dyDescent="0.3">
      <c r="A320">
        <v>15.2</v>
      </c>
      <c r="B320">
        <v>62.9</v>
      </c>
      <c r="C320">
        <v>-0.42899999999999999</v>
      </c>
      <c r="D320">
        <v>3.1E-2</v>
      </c>
      <c r="E320">
        <v>-7.0999999999999994E-2</v>
      </c>
      <c r="F320">
        <f t="shared" si="8"/>
        <v>0.17299999999999999</v>
      </c>
      <c r="G320">
        <f t="shared" si="9"/>
        <v>31</v>
      </c>
    </row>
    <row r="321" spans="1:7" x14ac:dyDescent="0.3">
      <c r="A321">
        <v>15.31</v>
      </c>
      <c r="B321">
        <v>63.1</v>
      </c>
      <c r="C321">
        <v>-0.42570000000000002</v>
      </c>
      <c r="D321">
        <v>3.1E-2</v>
      </c>
      <c r="E321">
        <v>-7.0999999999999994E-2</v>
      </c>
      <c r="F321">
        <f t="shared" si="8"/>
        <v>0.17299999999999999</v>
      </c>
      <c r="G321">
        <f t="shared" si="9"/>
        <v>31</v>
      </c>
    </row>
    <row r="322" spans="1:7" x14ac:dyDescent="0.3">
      <c r="A322">
        <v>15.45</v>
      </c>
      <c r="B322">
        <v>63.3</v>
      </c>
      <c r="C322">
        <v>-0.42233999999999999</v>
      </c>
      <c r="D322">
        <v>3.1E-2</v>
      </c>
      <c r="E322">
        <v>-7.0000000000000007E-2</v>
      </c>
      <c r="F322">
        <f t="shared" si="8"/>
        <v>0.17399999999999999</v>
      </c>
      <c r="G322">
        <f t="shared" si="9"/>
        <v>31</v>
      </c>
    </row>
    <row r="323" spans="1:7" x14ac:dyDescent="0.3">
      <c r="A323">
        <v>15.5</v>
      </c>
      <c r="B323">
        <v>63.5</v>
      </c>
      <c r="C323">
        <v>-0.41893000000000002</v>
      </c>
      <c r="D323">
        <v>3.2000000000000001E-2</v>
      </c>
      <c r="E323">
        <v>-7.0000000000000007E-2</v>
      </c>
      <c r="F323">
        <f t="shared" si="8"/>
        <v>0.17399999999999999</v>
      </c>
      <c r="G323">
        <f t="shared" si="9"/>
        <v>32</v>
      </c>
    </row>
    <row r="324" spans="1:7" x14ac:dyDescent="0.3">
      <c r="A324">
        <v>15.64</v>
      </c>
      <c r="B324">
        <v>63.7</v>
      </c>
      <c r="C324">
        <v>-0.41552</v>
      </c>
      <c r="D324">
        <v>3.2000000000000001E-2</v>
      </c>
      <c r="E324">
        <v>-6.9000000000000006E-2</v>
      </c>
      <c r="F324">
        <f t="shared" si="8"/>
        <v>0.17499999999999999</v>
      </c>
      <c r="G324">
        <f t="shared" si="9"/>
        <v>32</v>
      </c>
    </row>
    <row r="325" spans="1:7" x14ac:dyDescent="0.3">
      <c r="A325">
        <v>15.72</v>
      </c>
      <c r="B325">
        <v>63.9</v>
      </c>
      <c r="C325">
        <v>-0.41216999999999998</v>
      </c>
      <c r="D325">
        <v>3.2000000000000001E-2</v>
      </c>
      <c r="E325">
        <v>-6.8000000000000005E-2</v>
      </c>
      <c r="F325">
        <f t="shared" si="8"/>
        <v>0.17599999999999999</v>
      </c>
      <c r="G325">
        <f t="shared" si="9"/>
        <v>32</v>
      </c>
    </row>
    <row r="326" spans="1:7" x14ac:dyDescent="0.3">
      <c r="A326">
        <v>15.83</v>
      </c>
      <c r="B326">
        <v>64.099999999999994</v>
      </c>
      <c r="C326">
        <v>-0.40891</v>
      </c>
      <c r="D326">
        <v>3.2000000000000001E-2</v>
      </c>
      <c r="E326">
        <v>-6.8000000000000005E-2</v>
      </c>
      <c r="F326">
        <f t="shared" si="8"/>
        <v>0.17599999999999999</v>
      </c>
      <c r="G326">
        <f t="shared" si="9"/>
        <v>32</v>
      </c>
    </row>
    <row r="327" spans="1:7" x14ac:dyDescent="0.3">
      <c r="A327">
        <v>15.94</v>
      </c>
      <c r="B327">
        <v>64.3</v>
      </c>
      <c r="C327">
        <v>-0.40561000000000003</v>
      </c>
      <c r="D327">
        <v>3.2000000000000001E-2</v>
      </c>
      <c r="E327">
        <v>-6.7000000000000004E-2</v>
      </c>
      <c r="F327">
        <f t="shared" si="8"/>
        <v>0.17699999999999999</v>
      </c>
      <c r="G327">
        <f t="shared" si="9"/>
        <v>32</v>
      </c>
    </row>
    <row r="328" spans="1:7" x14ac:dyDescent="0.3">
      <c r="A328">
        <v>16.05</v>
      </c>
      <c r="B328">
        <v>64.5</v>
      </c>
      <c r="C328">
        <v>-0.40225</v>
      </c>
      <c r="D328">
        <v>3.3000000000000002E-2</v>
      </c>
      <c r="E328">
        <v>-6.7000000000000004E-2</v>
      </c>
      <c r="F328">
        <f t="shared" ref="F328:F391" si="10">E328+0.244</f>
        <v>0.17699999999999999</v>
      </c>
      <c r="G328">
        <f t="shared" ref="G328:G391" si="11">D328*1000</f>
        <v>33</v>
      </c>
    </row>
    <row r="329" spans="1:7" x14ac:dyDescent="0.3">
      <c r="A329">
        <v>16.16</v>
      </c>
      <c r="B329">
        <v>64.7</v>
      </c>
      <c r="C329">
        <v>-0.39883999999999997</v>
      </c>
      <c r="D329">
        <v>3.3000000000000002E-2</v>
      </c>
      <c r="E329">
        <v>-6.6000000000000003E-2</v>
      </c>
      <c r="F329">
        <f t="shared" si="10"/>
        <v>0.17799999999999999</v>
      </c>
      <c r="G329">
        <f t="shared" si="11"/>
        <v>33</v>
      </c>
    </row>
    <row r="330" spans="1:7" x14ac:dyDescent="0.3">
      <c r="A330">
        <v>16.29</v>
      </c>
      <c r="B330">
        <v>64.900000000000006</v>
      </c>
      <c r="C330">
        <v>-0.39548</v>
      </c>
      <c r="D330">
        <v>3.3000000000000002E-2</v>
      </c>
      <c r="E330">
        <v>-6.6000000000000003E-2</v>
      </c>
      <c r="F330">
        <f t="shared" si="10"/>
        <v>0.17799999999999999</v>
      </c>
      <c r="G330">
        <f t="shared" si="11"/>
        <v>33</v>
      </c>
    </row>
    <row r="331" spans="1:7" x14ac:dyDescent="0.3">
      <c r="A331">
        <v>16.420000000000002</v>
      </c>
      <c r="B331">
        <v>65.099999999999994</v>
      </c>
      <c r="C331">
        <v>-0.39212999999999998</v>
      </c>
      <c r="D331">
        <v>3.3000000000000002E-2</v>
      </c>
      <c r="E331">
        <v>-6.5000000000000002E-2</v>
      </c>
      <c r="F331">
        <f t="shared" si="10"/>
        <v>0.17899999999999999</v>
      </c>
      <c r="G331">
        <f t="shared" si="11"/>
        <v>33</v>
      </c>
    </row>
    <row r="332" spans="1:7" x14ac:dyDescent="0.3">
      <c r="A332">
        <v>16.510000000000002</v>
      </c>
      <c r="B332">
        <v>65.3</v>
      </c>
      <c r="C332">
        <v>-0.38882</v>
      </c>
      <c r="D332">
        <v>3.4000000000000002E-2</v>
      </c>
      <c r="E332">
        <v>-6.5000000000000002E-2</v>
      </c>
      <c r="F332">
        <f t="shared" si="10"/>
        <v>0.17899999999999999</v>
      </c>
      <c r="G332">
        <f t="shared" si="11"/>
        <v>34</v>
      </c>
    </row>
    <row r="333" spans="1:7" x14ac:dyDescent="0.3">
      <c r="A333">
        <v>16.63</v>
      </c>
      <c r="B333">
        <v>65.5</v>
      </c>
      <c r="C333">
        <v>-0.38551999999999997</v>
      </c>
      <c r="D333">
        <v>3.4000000000000002E-2</v>
      </c>
      <c r="E333">
        <v>-6.4000000000000001E-2</v>
      </c>
      <c r="F333">
        <f t="shared" si="10"/>
        <v>0.18</v>
      </c>
      <c r="G333">
        <f t="shared" si="11"/>
        <v>34</v>
      </c>
    </row>
    <row r="334" spans="1:7" x14ac:dyDescent="0.3">
      <c r="A334">
        <v>16.739999999999998</v>
      </c>
      <c r="B334">
        <v>65.7</v>
      </c>
      <c r="C334">
        <v>-0.38225999999999999</v>
      </c>
      <c r="D334">
        <v>3.4000000000000002E-2</v>
      </c>
      <c r="E334">
        <v>-6.3E-2</v>
      </c>
      <c r="F334">
        <f t="shared" si="10"/>
        <v>0.18099999999999999</v>
      </c>
      <c r="G334">
        <f t="shared" si="11"/>
        <v>34</v>
      </c>
    </row>
    <row r="335" spans="1:7" x14ac:dyDescent="0.3">
      <c r="A335">
        <v>16.829999999999998</v>
      </c>
      <c r="B335">
        <v>65.900000000000006</v>
      </c>
      <c r="C335">
        <v>-0.37895000000000001</v>
      </c>
      <c r="D335">
        <v>3.4000000000000002E-2</v>
      </c>
      <c r="E335">
        <v>-6.3E-2</v>
      </c>
      <c r="F335">
        <f t="shared" si="10"/>
        <v>0.18099999999999999</v>
      </c>
      <c r="G335">
        <f t="shared" si="11"/>
        <v>34</v>
      </c>
    </row>
    <row r="336" spans="1:7" x14ac:dyDescent="0.3">
      <c r="A336">
        <v>16.96</v>
      </c>
      <c r="B336">
        <v>66.099999999999994</v>
      </c>
      <c r="C336">
        <v>-0.37554999999999999</v>
      </c>
      <c r="D336">
        <v>3.5000000000000003E-2</v>
      </c>
      <c r="E336">
        <v>-6.2E-2</v>
      </c>
      <c r="F336">
        <f t="shared" si="10"/>
        <v>0.182</v>
      </c>
      <c r="G336">
        <f t="shared" si="11"/>
        <v>35</v>
      </c>
    </row>
    <row r="337" spans="1:7" x14ac:dyDescent="0.3">
      <c r="A337">
        <v>17.09</v>
      </c>
      <c r="B337">
        <v>66.3</v>
      </c>
      <c r="C337">
        <v>-0.37219000000000002</v>
      </c>
      <c r="D337">
        <v>3.5000000000000003E-2</v>
      </c>
      <c r="E337">
        <v>-6.2E-2</v>
      </c>
      <c r="F337">
        <f t="shared" si="10"/>
        <v>0.182</v>
      </c>
      <c r="G337">
        <f t="shared" si="11"/>
        <v>35</v>
      </c>
    </row>
    <row r="338" spans="1:7" x14ac:dyDescent="0.3">
      <c r="A338">
        <v>17.21</v>
      </c>
      <c r="B338">
        <v>66.5</v>
      </c>
      <c r="C338">
        <v>-0.36878</v>
      </c>
      <c r="D338">
        <v>3.5000000000000003E-2</v>
      </c>
      <c r="E338">
        <v>-6.0999999999999999E-2</v>
      </c>
      <c r="F338">
        <f t="shared" si="10"/>
        <v>0.183</v>
      </c>
      <c r="G338">
        <f t="shared" si="11"/>
        <v>35</v>
      </c>
    </row>
    <row r="339" spans="1:7" x14ac:dyDescent="0.3">
      <c r="A339">
        <v>17.37</v>
      </c>
      <c r="B339">
        <v>66.7</v>
      </c>
      <c r="C339">
        <v>-0.36542000000000002</v>
      </c>
      <c r="D339">
        <v>3.5000000000000003E-2</v>
      </c>
      <c r="E339">
        <v>-6.0999999999999999E-2</v>
      </c>
      <c r="F339">
        <f t="shared" si="10"/>
        <v>0.183</v>
      </c>
      <c r="G339">
        <f t="shared" si="11"/>
        <v>35</v>
      </c>
    </row>
    <row r="340" spans="1:7" x14ac:dyDescent="0.3">
      <c r="A340">
        <v>17.37</v>
      </c>
      <c r="B340">
        <v>66.900000000000006</v>
      </c>
      <c r="C340">
        <v>-0.36212</v>
      </c>
      <c r="D340">
        <v>3.5000000000000003E-2</v>
      </c>
      <c r="E340">
        <v>-0.06</v>
      </c>
      <c r="F340">
        <f t="shared" si="10"/>
        <v>0.184</v>
      </c>
      <c r="G340">
        <f t="shared" si="11"/>
        <v>35</v>
      </c>
    </row>
    <row r="341" spans="1:7" x14ac:dyDescent="0.3">
      <c r="A341">
        <v>17.55</v>
      </c>
      <c r="B341">
        <v>67.099999999999994</v>
      </c>
      <c r="C341">
        <v>-0.35881000000000002</v>
      </c>
      <c r="D341">
        <v>3.5999999999999997E-2</v>
      </c>
      <c r="E341">
        <v>-0.06</v>
      </c>
      <c r="F341">
        <f t="shared" si="10"/>
        <v>0.184</v>
      </c>
      <c r="G341">
        <f t="shared" si="11"/>
        <v>36</v>
      </c>
    </row>
    <row r="342" spans="1:7" x14ac:dyDescent="0.3">
      <c r="A342">
        <v>17.71</v>
      </c>
      <c r="B342">
        <v>67.3</v>
      </c>
      <c r="C342">
        <v>-0.35550999999999999</v>
      </c>
      <c r="D342">
        <v>3.5999999999999997E-2</v>
      </c>
      <c r="E342">
        <v>-5.8999999999999997E-2</v>
      </c>
      <c r="F342">
        <f t="shared" si="10"/>
        <v>0.185</v>
      </c>
      <c r="G342">
        <f t="shared" si="11"/>
        <v>36</v>
      </c>
    </row>
    <row r="343" spans="1:7" x14ac:dyDescent="0.3">
      <c r="A343">
        <v>17.760000000000002</v>
      </c>
      <c r="B343">
        <v>67.5</v>
      </c>
      <c r="C343">
        <v>-0.35215000000000002</v>
      </c>
      <c r="D343">
        <v>3.5999999999999997E-2</v>
      </c>
      <c r="E343">
        <v>-5.8000000000000003E-2</v>
      </c>
      <c r="F343">
        <f t="shared" si="10"/>
        <v>0.186</v>
      </c>
      <c r="G343">
        <f t="shared" si="11"/>
        <v>36</v>
      </c>
    </row>
    <row r="344" spans="1:7" x14ac:dyDescent="0.3">
      <c r="A344">
        <v>17.87</v>
      </c>
      <c r="B344">
        <v>67.7</v>
      </c>
      <c r="C344">
        <v>-0.34878999999999999</v>
      </c>
      <c r="D344">
        <v>3.5999999999999997E-2</v>
      </c>
      <c r="E344">
        <v>-5.8000000000000003E-2</v>
      </c>
      <c r="F344">
        <f t="shared" si="10"/>
        <v>0.186</v>
      </c>
      <c r="G344">
        <f t="shared" si="11"/>
        <v>36</v>
      </c>
    </row>
    <row r="345" spans="1:7" x14ac:dyDescent="0.3">
      <c r="A345">
        <v>18.02</v>
      </c>
      <c r="B345">
        <v>67.900000000000006</v>
      </c>
      <c r="C345">
        <v>-0.34549000000000002</v>
      </c>
      <c r="D345">
        <v>3.6999999999999998E-2</v>
      </c>
      <c r="E345">
        <v>-5.7000000000000002E-2</v>
      </c>
      <c r="F345">
        <f t="shared" si="10"/>
        <v>0.187</v>
      </c>
      <c r="G345">
        <f t="shared" si="11"/>
        <v>37</v>
      </c>
    </row>
    <row r="346" spans="1:7" x14ac:dyDescent="0.3">
      <c r="A346">
        <v>18.149999999999999</v>
      </c>
      <c r="B346">
        <v>68.099999999999994</v>
      </c>
      <c r="C346">
        <v>-0.34217999999999998</v>
      </c>
      <c r="D346">
        <v>3.6999999999999998E-2</v>
      </c>
      <c r="E346">
        <v>-5.7000000000000002E-2</v>
      </c>
      <c r="F346">
        <f t="shared" si="10"/>
        <v>0.187</v>
      </c>
      <c r="G346">
        <f t="shared" si="11"/>
        <v>37</v>
      </c>
    </row>
    <row r="347" spans="1:7" x14ac:dyDescent="0.3">
      <c r="A347">
        <v>18.3</v>
      </c>
      <c r="B347">
        <v>68.3</v>
      </c>
      <c r="C347">
        <v>-0.33887</v>
      </c>
      <c r="D347">
        <v>3.6999999999999998E-2</v>
      </c>
      <c r="E347">
        <v>-5.6000000000000001E-2</v>
      </c>
      <c r="F347">
        <f t="shared" si="10"/>
        <v>0.188</v>
      </c>
      <c r="G347">
        <f t="shared" si="11"/>
        <v>37</v>
      </c>
    </row>
    <row r="348" spans="1:7" x14ac:dyDescent="0.3">
      <c r="A348">
        <v>18.420000000000002</v>
      </c>
      <c r="B348">
        <v>68.5</v>
      </c>
      <c r="C348">
        <v>-0.33551999999999998</v>
      </c>
      <c r="D348">
        <v>3.7999999999999999E-2</v>
      </c>
      <c r="E348">
        <v>-5.6000000000000001E-2</v>
      </c>
      <c r="F348">
        <f t="shared" si="10"/>
        <v>0.188</v>
      </c>
      <c r="G348">
        <f t="shared" si="11"/>
        <v>38</v>
      </c>
    </row>
    <row r="349" spans="1:7" x14ac:dyDescent="0.3">
      <c r="A349">
        <v>18.559999999999999</v>
      </c>
      <c r="B349">
        <v>68.7</v>
      </c>
      <c r="C349">
        <v>-0.33221000000000001</v>
      </c>
      <c r="D349">
        <v>3.7999999999999999E-2</v>
      </c>
      <c r="E349">
        <v>-5.5E-2</v>
      </c>
      <c r="F349">
        <f t="shared" si="10"/>
        <v>0.189</v>
      </c>
      <c r="G349">
        <f t="shared" si="11"/>
        <v>38</v>
      </c>
    </row>
    <row r="350" spans="1:7" x14ac:dyDescent="0.3">
      <c r="A350">
        <v>18.62</v>
      </c>
      <c r="B350">
        <v>68.900000000000006</v>
      </c>
      <c r="C350">
        <v>-0.32884999999999998</v>
      </c>
      <c r="D350">
        <v>3.7999999999999999E-2</v>
      </c>
      <c r="E350">
        <v>-5.5E-2</v>
      </c>
      <c r="F350">
        <f t="shared" si="10"/>
        <v>0.189</v>
      </c>
      <c r="G350">
        <f t="shared" si="11"/>
        <v>38</v>
      </c>
    </row>
    <row r="351" spans="1:7" x14ac:dyDescent="0.3">
      <c r="A351">
        <v>18.739999999999998</v>
      </c>
      <c r="B351">
        <v>69.099999999999994</v>
      </c>
      <c r="C351">
        <v>-0.32545000000000002</v>
      </c>
      <c r="D351">
        <v>3.7999999999999999E-2</v>
      </c>
      <c r="E351">
        <v>-5.3999999999999999E-2</v>
      </c>
      <c r="F351">
        <f t="shared" si="10"/>
        <v>0.19</v>
      </c>
      <c r="G351">
        <f t="shared" si="11"/>
        <v>38</v>
      </c>
    </row>
    <row r="352" spans="1:7" x14ac:dyDescent="0.3">
      <c r="A352">
        <v>18.899999999999999</v>
      </c>
      <c r="B352">
        <v>69.3</v>
      </c>
      <c r="C352">
        <v>-0.32203999999999999</v>
      </c>
      <c r="D352">
        <v>3.7999999999999999E-2</v>
      </c>
      <c r="E352">
        <v>-5.2999999999999999E-2</v>
      </c>
      <c r="F352">
        <f t="shared" si="10"/>
        <v>0.191</v>
      </c>
      <c r="G352">
        <f t="shared" si="11"/>
        <v>38</v>
      </c>
    </row>
    <row r="353" spans="1:7" x14ac:dyDescent="0.3">
      <c r="A353">
        <v>19.05</v>
      </c>
      <c r="B353">
        <v>69.5</v>
      </c>
      <c r="C353">
        <v>-0.31873000000000001</v>
      </c>
      <c r="D353">
        <v>3.9E-2</v>
      </c>
      <c r="E353">
        <v>-5.2999999999999999E-2</v>
      </c>
      <c r="F353">
        <f t="shared" si="10"/>
        <v>0.191</v>
      </c>
      <c r="G353">
        <f t="shared" si="11"/>
        <v>39</v>
      </c>
    </row>
    <row r="354" spans="1:7" x14ac:dyDescent="0.3">
      <c r="A354">
        <v>19.18</v>
      </c>
      <c r="B354">
        <v>69.7</v>
      </c>
      <c r="C354">
        <v>-0.31547999999999998</v>
      </c>
      <c r="D354">
        <v>3.9E-2</v>
      </c>
      <c r="E354">
        <v>-5.1999999999999998E-2</v>
      </c>
      <c r="F354">
        <f t="shared" si="10"/>
        <v>0.192</v>
      </c>
      <c r="G354">
        <f t="shared" si="11"/>
        <v>39</v>
      </c>
    </row>
    <row r="355" spans="1:7" x14ac:dyDescent="0.3">
      <c r="A355">
        <v>19.329999999999998</v>
      </c>
      <c r="B355">
        <v>69.900000000000006</v>
      </c>
      <c r="C355">
        <v>-0.31222</v>
      </c>
      <c r="D355">
        <v>3.9E-2</v>
      </c>
      <c r="E355">
        <v>-5.1999999999999998E-2</v>
      </c>
      <c r="F355">
        <f t="shared" si="10"/>
        <v>0.192</v>
      </c>
      <c r="G355">
        <f t="shared" si="11"/>
        <v>39</v>
      </c>
    </row>
    <row r="356" spans="1:7" x14ac:dyDescent="0.3">
      <c r="A356">
        <v>19.37</v>
      </c>
      <c r="B356">
        <v>70.099999999999994</v>
      </c>
      <c r="C356">
        <v>-0.30891999999999997</v>
      </c>
      <c r="D356">
        <v>3.9E-2</v>
      </c>
      <c r="E356">
        <v>-5.0999999999999997E-2</v>
      </c>
      <c r="F356">
        <f t="shared" si="10"/>
        <v>0.193</v>
      </c>
      <c r="G356">
        <f t="shared" si="11"/>
        <v>39</v>
      </c>
    </row>
    <row r="357" spans="1:7" x14ac:dyDescent="0.3">
      <c r="A357">
        <v>19.510000000000002</v>
      </c>
      <c r="B357">
        <v>70.3</v>
      </c>
      <c r="C357">
        <v>-0.30556</v>
      </c>
      <c r="D357">
        <v>0.04</v>
      </c>
      <c r="E357">
        <v>-5.0999999999999997E-2</v>
      </c>
      <c r="F357">
        <f t="shared" si="10"/>
        <v>0.193</v>
      </c>
      <c r="G357">
        <f t="shared" si="11"/>
        <v>40</v>
      </c>
    </row>
    <row r="358" spans="1:7" x14ac:dyDescent="0.3">
      <c r="A358">
        <v>19.690000000000001</v>
      </c>
      <c r="B358">
        <v>70.5</v>
      </c>
      <c r="C358">
        <v>-0.30214999999999997</v>
      </c>
      <c r="D358">
        <v>0.04</v>
      </c>
      <c r="E358">
        <v>-0.05</v>
      </c>
      <c r="F358">
        <f t="shared" si="10"/>
        <v>0.19400000000000001</v>
      </c>
      <c r="G358">
        <f t="shared" si="11"/>
        <v>40</v>
      </c>
    </row>
    <row r="359" spans="1:7" x14ac:dyDescent="0.3">
      <c r="A359">
        <v>19.829999999999998</v>
      </c>
      <c r="B359">
        <v>70.7</v>
      </c>
      <c r="C359">
        <v>-0.29874000000000001</v>
      </c>
      <c r="D359">
        <v>0.04</v>
      </c>
      <c r="E359">
        <v>-0.05</v>
      </c>
      <c r="F359">
        <f t="shared" si="10"/>
        <v>0.19400000000000001</v>
      </c>
      <c r="G359">
        <f t="shared" si="11"/>
        <v>40</v>
      </c>
    </row>
    <row r="360" spans="1:7" x14ac:dyDescent="0.3">
      <c r="A360">
        <v>19.91</v>
      </c>
      <c r="B360">
        <v>70.900000000000006</v>
      </c>
      <c r="C360">
        <v>-0.29543999999999998</v>
      </c>
      <c r="D360">
        <v>4.1000000000000002E-2</v>
      </c>
      <c r="E360">
        <v>-4.9000000000000002E-2</v>
      </c>
      <c r="F360">
        <f t="shared" si="10"/>
        <v>0.19500000000000001</v>
      </c>
      <c r="G360">
        <f t="shared" si="11"/>
        <v>41</v>
      </c>
    </row>
    <row r="361" spans="1:7" x14ac:dyDescent="0.3">
      <c r="A361">
        <v>20.079999999999998</v>
      </c>
      <c r="B361">
        <v>71.099999999999994</v>
      </c>
      <c r="C361">
        <v>-0.29213</v>
      </c>
      <c r="D361">
        <v>4.1000000000000002E-2</v>
      </c>
      <c r="E361">
        <v>-4.9000000000000002E-2</v>
      </c>
      <c r="F361">
        <f t="shared" si="10"/>
        <v>0.19500000000000001</v>
      </c>
      <c r="G361">
        <f t="shared" si="11"/>
        <v>41</v>
      </c>
    </row>
    <row r="362" spans="1:7" x14ac:dyDescent="0.3">
      <c r="A362">
        <v>20.22</v>
      </c>
      <c r="B362">
        <v>71.3</v>
      </c>
      <c r="C362">
        <v>-0.28882999999999998</v>
      </c>
      <c r="D362">
        <v>4.1000000000000002E-2</v>
      </c>
      <c r="E362">
        <v>-4.8000000000000001E-2</v>
      </c>
      <c r="F362">
        <f t="shared" si="10"/>
        <v>0.19600000000000001</v>
      </c>
      <c r="G362">
        <f t="shared" si="11"/>
        <v>41</v>
      </c>
    </row>
    <row r="363" spans="1:7" x14ac:dyDescent="0.3">
      <c r="A363">
        <v>20.37</v>
      </c>
      <c r="B363">
        <v>71.5</v>
      </c>
      <c r="C363">
        <v>-0.28556999999999999</v>
      </c>
      <c r="D363">
        <v>4.1000000000000002E-2</v>
      </c>
      <c r="E363">
        <v>-4.7E-2</v>
      </c>
      <c r="F363">
        <f t="shared" si="10"/>
        <v>0.19700000000000001</v>
      </c>
      <c r="G363">
        <f t="shared" si="11"/>
        <v>41</v>
      </c>
    </row>
    <row r="364" spans="1:7" x14ac:dyDescent="0.3">
      <c r="A364">
        <v>20.47</v>
      </c>
      <c r="B364">
        <v>71.7</v>
      </c>
      <c r="C364">
        <v>-0.28221000000000002</v>
      </c>
      <c r="D364">
        <v>4.2000000000000003E-2</v>
      </c>
      <c r="E364">
        <v>-4.7E-2</v>
      </c>
      <c r="F364">
        <f t="shared" si="10"/>
        <v>0.19700000000000001</v>
      </c>
      <c r="G364">
        <f t="shared" si="11"/>
        <v>42</v>
      </c>
    </row>
    <row r="365" spans="1:7" x14ac:dyDescent="0.3">
      <c r="A365">
        <v>20.63</v>
      </c>
      <c r="B365">
        <v>71.900000000000006</v>
      </c>
      <c r="C365">
        <v>-0.27886</v>
      </c>
      <c r="D365">
        <v>4.2000000000000003E-2</v>
      </c>
      <c r="E365">
        <v>-4.5999999999999999E-2</v>
      </c>
      <c r="F365">
        <f t="shared" si="10"/>
        <v>0.19800000000000001</v>
      </c>
      <c r="G365">
        <f t="shared" si="11"/>
        <v>42</v>
      </c>
    </row>
    <row r="366" spans="1:7" x14ac:dyDescent="0.3">
      <c r="A366">
        <v>20.76</v>
      </c>
      <c r="B366">
        <v>72.099999999999994</v>
      </c>
      <c r="C366">
        <v>-0.27544999999999997</v>
      </c>
      <c r="D366">
        <v>4.2000000000000003E-2</v>
      </c>
      <c r="E366">
        <v>-4.5999999999999999E-2</v>
      </c>
      <c r="F366">
        <f t="shared" si="10"/>
        <v>0.19800000000000001</v>
      </c>
      <c r="G366">
        <f t="shared" si="11"/>
        <v>42</v>
      </c>
    </row>
    <row r="367" spans="1:7" x14ac:dyDescent="0.3">
      <c r="A367">
        <v>20.87</v>
      </c>
      <c r="B367">
        <v>72.3</v>
      </c>
      <c r="C367">
        <v>-0.27213999999999999</v>
      </c>
      <c r="D367">
        <v>4.2999999999999997E-2</v>
      </c>
      <c r="E367">
        <v>-4.4999999999999998E-2</v>
      </c>
      <c r="F367">
        <f t="shared" si="10"/>
        <v>0.19900000000000001</v>
      </c>
      <c r="G367">
        <f t="shared" si="11"/>
        <v>43</v>
      </c>
    </row>
    <row r="368" spans="1:7" x14ac:dyDescent="0.3">
      <c r="A368">
        <v>21.02</v>
      </c>
      <c r="B368">
        <v>72.5</v>
      </c>
      <c r="C368">
        <v>-0.26884000000000002</v>
      </c>
      <c r="D368">
        <v>4.2999999999999997E-2</v>
      </c>
      <c r="E368">
        <v>-4.4999999999999998E-2</v>
      </c>
      <c r="F368">
        <f t="shared" si="10"/>
        <v>0.19900000000000001</v>
      </c>
      <c r="G368">
        <f t="shared" si="11"/>
        <v>43</v>
      </c>
    </row>
    <row r="369" spans="1:7" x14ac:dyDescent="0.3">
      <c r="A369">
        <v>21.18</v>
      </c>
      <c r="B369">
        <v>72.7</v>
      </c>
      <c r="C369">
        <v>-0.26557999999999998</v>
      </c>
      <c r="D369">
        <v>4.2999999999999997E-2</v>
      </c>
      <c r="E369">
        <v>-4.3999999999999997E-2</v>
      </c>
      <c r="F369">
        <f t="shared" si="10"/>
        <v>0.2</v>
      </c>
      <c r="G369">
        <f t="shared" si="11"/>
        <v>43</v>
      </c>
    </row>
    <row r="370" spans="1:7" x14ac:dyDescent="0.3">
      <c r="A370">
        <v>21.32</v>
      </c>
      <c r="B370">
        <v>72.900000000000006</v>
      </c>
      <c r="C370">
        <v>-0.26222000000000001</v>
      </c>
      <c r="D370">
        <v>4.2999999999999997E-2</v>
      </c>
      <c r="E370">
        <v>-4.3999999999999997E-2</v>
      </c>
      <c r="F370">
        <f t="shared" si="10"/>
        <v>0.2</v>
      </c>
      <c r="G370">
        <f t="shared" si="11"/>
        <v>43</v>
      </c>
    </row>
    <row r="371" spans="1:7" x14ac:dyDescent="0.3">
      <c r="A371">
        <v>21.48</v>
      </c>
      <c r="B371">
        <v>73.099999999999994</v>
      </c>
      <c r="C371">
        <v>-0.25881999999999999</v>
      </c>
      <c r="D371">
        <v>4.3999999999999997E-2</v>
      </c>
      <c r="E371">
        <v>-4.2999999999999997E-2</v>
      </c>
      <c r="F371">
        <f t="shared" si="10"/>
        <v>0.20100000000000001</v>
      </c>
      <c r="G371">
        <f t="shared" si="11"/>
        <v>44</v>
      </c>
    </row>
    <row r="372" spans="1:7" x14ac:dyDescent="0.3">
      <c r="A372">
        <v>21.63</v>
      </c>
      <c r="B372">
        <v>73.3</v>
      </c>
      <c r="C372">
        <v>-0.25546000000000002</v>
      </c>
      <c r="D372">
        <v>4.3999999999999997E-2</v>
      </c>
      <c r="E372">
        <v>-4.2000000000000003E-2</v>
      </c>
      <c r="F372">
        <f t="shared" si="10"/>
        <v>0.20199999999999999</v>
      </c>
      <c r="G372">
        <f t="shared" si="11"/>
        <v>44</v>
      </c>
    </row>
    <row r="373" spans="1:7" x14ac:dyDescent="0.3">
      <c r="A373">
        <v>21.79</v>
      </c>
      <c r="B373">
        <v>73.5</v>
      </c>
      <c r="C373">
        <v>-0.25205</v>
      </c>
      <c r="D373">
        <v>4.3999999999999997E-2</v>
      </c>
      <c r="E373">
        <v>-4.2000000000000003E-2</v>
      </c>
      <c r="F373">
        <f t="shared" si="10"/>
        <v>0.20199999999999999</v>
      </c>
      <c r="G373">
        <f t="shared" si="11"/>
        <v>44</v>
      </c>
    </row>
    <row r="374" spans="1:7" x14ac:dyDescent="0.3">
      <c r="A374">
        <v>21.95</v>
      </c>
      <c r="B374">
        <v>73.7</v>
      </c>
      <c r="C374">
        <v>-0.24879999999999999</v>
      </c>
      <c r="D374">
        <v>4.4999999999999998E-2</v>
      </c>
      <c r="E374">
        <v>-4.1000000000000002E-2</v>
      </c>
      <c r="F374">
        <f t="shared" si="10"/>
        <v>0.20299999999999999</v>
      </c>
      <c r="G374">
        <f t="shared" si="11"/>
        <v>45</v>
      </c>
    </row>
    <row r="375" spans="1:7" x14ac:dyDescent="0.3">
      <c r="A375">
        <v>22</v>
      </c>
      <c r="B375">
        <v>73.900000000000006</v>
      </c>
      <c r="C375">
        <v>-0.24549000000000001</v>
      </c>
      <c r="D375">
        <v>4.4999999999999998E-2</v>
      </c>
      <c r="E375">
        <v>-4.1000000000000002E-2</v>
      </c>
      <c r="F375">
        <f t="shared" si="10"/>
        <v>0.20299999999999999</v>
      </c>
      <c r="G375">
        <f t="shared" si="11"/>
        <v>45</v>
      </c>
    </row>
    <row r="376" spans="1:7" x14ac:dyDescent="0.3">
      <c r="A376">
        <v>22.1</v>
      </c>
      <c r="B376">
        <v>74.099999999999994</v>
      </c>
      <c r="C376">
        <v>-0.24224000000000001</v>
      </c>
      <c r="D376">
        <v>4.4999999999999998E-2</v>
      </c>
      <c r="E376">
        <v>-0.04</v>
      </c>
      <c r="F376">
        <f t="shared" si="10"/>
        <v>0.20399999999999999</v>
      </c>
      <c r="G376">
        <f t="shared" si="11"/>
        <v>45</v>
      </c>
    </row>
    <row r="377" spans="1:7" x14ac:dyDescent="0.3">
      <c r="A377">
        <v>22.3</v>
      </c>
      <c r="B377">
        <v>74.3</v>
      </c>
      <c r="C377">
        <v>-0.23893</v>
      </c>
      <c r="D377">
        <v>4.4999999999999998E-2</v>
      </c>
      <c r="E377">
        <v>-0.04</v>
      </c>
      <c r="F377">
        <f t="shared" si="10"/>
        <v>0.20399999999999999</v>
      </c>
      <c r="G377">
        <f t="shared" si="11"/>
        <v>45</v>
      </c>
    </row>
    <row r="378" spans="1:7" x14ac:dyDescent="0.3">
      <c r="A378">
        <v>22.44</v>
      </c>
      <c r="B378">
        <v>74.5</v>
      </c>
      <c r="C378">
        <v>-0.23557</v>
      </c>
      <c r="D378">
        <v>4.5999999999999999E-2</v>
      </c>
      <c r="E378">
        <v>-3.9E-2</v>
      </c>
      <c r="F378">
        <f t="shared" si="10"/>
        <v>0.20499999999999999</v>
      </c>
      <c r="G378">
        <f t="shared" si="11"/>
        <v>46</v>
      </c>
    </row>
    <row r="379" spans="1:7" x14ac:dyDescent="0.3">
      <c r="A379">
        <v>22.63</v>
      </c>
      <c r="B379">
        <v>74.7</v>
      </c>
      <c r="C379">
        <v>-0.23216000000000001</v>
      </c>
      <c r="D379">
        <v>4.5999999999999999E-2</v>
      </c>
      <c r="E379">
        <v>-3.9E-2</v>
      </c>
      <c r="F379">
        <f t="shared" si="10"/>
        <v>0.20499999999999999</v>
      </c>
      <c r="G379">
        <f t="shared" si="11"/>
        <v>46</v>
      </c>
    </row>
    <row r="380" spans="1:7" x14ac:dyDescent="0.3">
      <c r="A380">
        <v>22.83</v>
      </c>
      <c r="B380">
        <v>74.900000000000006</v>
      </c>
      <c r="C380">
        <v>-0.22881000000000001</v>
      </c>
      <c r="D380">
        <v>4.7E-2</v>
      </c>
      <c r="E380">
        <v>-3.7999999999999999E-2</v>
      </c>
      <c r="F380">
        <f t="shared" si="10"/>
        <v>0.20599999999999999</v>
      </c>
      <c r="G380">
        <f t="shared" si="11"/>
        <v>47</v>
      </c>
    </row>
    <row r="381" spans="1:7" x14ac:dyDescent="0.3">
      <c r="A381">
        <v>22.95</v>
      </c>
      <c r="B381">
        <v>75.099999999999994</v>
      </c>
      <c r="C381">
        <v>-0.22545000000000001</v>
      </c>
      <c r="D381">
        <v>4.7E-2</v>
      </c>
      <c r="E381">
        <v>-3.6999999999999998E-2</v>
      </c>
      <c r="F381">
        <f t="shared" si="10"/>
        <v>0.20699999999999999</v>
      </c>
      <c r="G381">
        <f t="shared" si="11"/>
        <v>47</v>
      </c>
    </row>
    <row r="382" spans="1:7" x14ac:dyDescent="0.3">
      <c r="A382">
        <v>23.11</v>
      </c>
      <c r="B382">
        <v>75.3</v>
      </c>
      <c r="C382">
        <v>-0.22220000000000001</v>
      </c>
      <c r="D382">
        <v>4.7E-2</v>
      </c>
      <c r="E382">
        <v>-3.6999999999999998E-2</v>
      </c>
      <c r="F382">
        <f t="shared" si="10"/>
        <v>0.20699999999999999</v>
      </c>
      <c r="G382">
        <f t="shared" si="11"/>
        <v>47</v>
      </c>
    </row>
    <row r="383" spans="1:7" x14ac:dyDescent="0.3">
      <c r="A383">
        <v>23.26</v>
      </c>
      <c r="B383">
        <v>75.5</v>
      </c>
      <c r="C383">
        <v>-0.21889</v>
      </c>
      <c r="D383">
        <v>4.7E-2</v>
      </c>
      <c r="E383">
        <v>-3.5999999999999997E-2</v>
      </c>
      <c r="F383">
        <f t="shared" si="10"/>
        <v>0.20799999999999999</v>
      </c>
      <c r="G383">
        <f t="shared" si="11"/>
        <v>47</v>
      </c>
    </row>
    <row r="384" spans="1:7" x14ac:dyDescent="0.3">
      <c r="A384">
        <v>23.4</v>
      </c>
      <c r="B384">
        <v>75.7</v>
      </c>
      <c r="C384">
        <v>-0.21557999999999999</v>
      </c>
      <c r="D384">
        <v>4.8000000000000001E-2</v>
      </c>
      <c r="E384">
        <v>-3.5999999999999997E-2</v>
      </c>
      <c r="F384">
        <f t="shared" si="10"/>
        <v>0.20799999999999999</v>
      </c>
      <c r="G384">
        <f t="shared" si="11"/>
        <v>48</v>
      </c>
    </row>
    <row r="385" spans="1:7" x14ac:dyDescent="0.3">
      <c r="A385">
        <v>23.59</v>
      </c>
      <c r="B385">
        <v>75.900000000000006</v>
      </c>
      <c r="C385">
        <v>-0.21218000000000001</v>
      </c>
      <c r="D385">
        <v>4.8000000000000001E-2</v>
      </c>
      <c r="E385">
        <v>-3.5000000000000003E-2</v>
      </c>
      <c r="F385">
        <f t="shared" si="10"/>
        <v>0.20899999999999999</v>
      </c>
      <c r="G385">
        <f t="shared" si="11"/>
        <v>48</v>
      </c>
    </row>
    <row r="386" spans="1:7" x14ac:dyDescent="0.3">
      <c r="A386">
        <v>23.75</v>
      </c>
      <c r="B386">
        <v>76.099999999999994</v>
      </c>
      <c r="C386">
        <v>-0.20882000000000001</v>
      </c>
      <c r="D386">
        <v>4.8000000000000001E-2</v>
      </c>
      <c r="E386">
        <v>-3.5000000000000003E-2</v>
      </c>
      <c r="F386">
        <f t="shared" si="10"/>
        <v>0.20899999999999999</v>
      </c>
      <c r="G386">
        <f t="shared" si="11"/>
        <v>48</v>
      </c>
    </row>
    <row r="387" spans="1:7" x14ac:dyDescent="0.3">
      <c r="A387">
        <v>23.85</v>
      </c>
      <c r="B387">
        <v>76.3</v>
      </c>
      <c r="C387">
        <v>-0.20546</v>
      </c>
      <c r="D387">
        <v>4.9000000000000002E-2</v>
      </c>
      <c r="E387">
        <v>-3.4000000000000002E-2</v>
      </c>
      <c r="F387">
        <f t="shared" si="10"/>
        <v>0.21</v>
      </c>
      <c r="G387">
        <f t="shared" si="11"/>
        <v>49</v>
      </c>
    </row>
    <row r="388" spans="1:7" x14ac:dyDescent="0.3">
      <c r="A388">
        <v>24.02</v>
      </c>
      <c r="B388">
        <v>76.5</v>
      </c>
      <c r="C388">
        <v>-0.20216000000000001</v>
      </c>
      <c r="D388">
        <v>4.9000000000000002E-2</v>
      </c>
      <c r="E388">
        <v>-3.4000000000000002E-2</v>
      </c>
      <c r="F388">
        <f t="shared" si="10"/>
        <v>0.21</v>
      </c>
      <c r="G388">
        <f t="shared" si="11"/>
        <v>49</v>
      </c>
    </row>
    <row r="389" spans="1:7" x14ac:dyDescent="0.3">
      <c r="A389">
        <v>24.25</v>
      </c>
      <c r="B389">
        <v>76.7</v>
      </c>
      <c r="C389">
        <v>-0.19889999999999999</v>
      </c>
      <c r="D389">
        <v>4.9000000000000002E-2</v>
      </c>
      <c r="E389">
        <v>-3.3000000000000002E-2</v>
      </c>
      <c r="F389">
        <f t="shared" si="10"/>
        <v>0.21099999999999999</v>
      </c>
      <c r="G389">
        <f t="shared" si="11"/>
        <v>49</v>
      </c>
    </row>
    <row r="390" spans="1:7" x14ac:dyDescent="0.3">
      <c r="A390">
        <v>24.39</v>
      </c>
      <c r="B390">
        <v>76.900000000000006</v>
      </c>
      <c r="C390">
        <v>-0.19559000000000001</v>
      </c>
      <c r="D390">
        <v>0.05</v>
      </c>
      <c r="E390">
        <v>-3.2000000000000001E-2</v>
      </c>
      <c r="F390">
        <f t="shared" si="10"/>
        <v>0.21199999999999999</v>
      </c>
      <c r="G390">
        <f t="shared" si="11"/>
        <v>50</v>
      </c>
    </row>
    <row r="391" spans="1:7" x14ac:dyDescent="0.3">
      <c r="A391">
        <v>24.48</v>
      </c>
      <c r="B391">
        <v>77.099999999999994</v>
      </c>
      <c r="C391">
        <v>-0.19228999999999999</v>
      </c>
      <c r="D391">
        <v>0.05</v>
      </c>
      <c r="E391">
        <v>-3.2000000000000001E-2</v>
      </c>
      <c r="F391">
        <f t="shared" si="10"/>
        <v>0.21199999999999999</v>
      </c>
      <c r="G391">
        <f t="shared" si="11"/>
        <v>50</v>
      </c>
    </row>
    <row r="392" spans="1:7" x14ac:dyDescent="0.3">
      <c r="A392">
        <v>24.61</v>
      </c>
      <c r="B392">
        <v>77.3</v>
      </c>
      <c r="C392">
        <v>-0.18887999999999999</v>
      </c>
      <c r="D392">
        <v>0.05</v>
      </c>
      <c r="E392">
        <v>-3.1E-2</v>
      </c>
      <c r="F392">
        <f t="shared" ref="F392:F455" si="12">E392+0.244</f>
        <v>0.21299999999999999</v>
      </c>
      <c r="G392">
        <f t="shared" ref="G392:G455" si="13">D392*1000</f>
        <v>50</v>
      </c>
    </row>
    <row r="393" spans="1:7" x14ac:dyDescent="0.3">
      <c r="A393">
        <v>24.87</v>
      </c>
      <c r="B393">
        <v>77.5</v>
      </c>
      <c r="C393">
        <v>-0.18551999999999999</v>
      </c>
      <c r="D393">
        <v>5.0999999999999997E-2</v>
      </c>
      <c r="E393">
        <v>-3.1E-2</v>
      </c>
      <c r="F393">
        <f t="shared" si="12"/>
        <v>0.21299999999999999</v>
      </c>
      <c r="G393">
        <f t="shared" si="13"/>
        <v>51</v>
      </c>
    </row>
    <row r="394" spans="1:7" x14ac:dyDescent="0.3">
      <c r="A394">
        <v>25.01</v>
      </c>
      <c r="B394">
        <v>77.7</v>
      </c>
      <c r="C394">
        <v>-0.18212</v>
      </c>
      <c r="D394">
        <v>5.0999999999999997E-2</v>
      </c>
      <c r="E394">
        <v>-0.03</v>
      </c>
      <c r="F394">
        <f t="shared" si="12"/>
        <v>0.214</v>
      </c>
      <c r="G394">
        <f t="shared" si="13"/>
        <v>51</v>
      </c>
    </row>
    <row r="395" spans="1:7" x14ac:dyDescent="0.3">
      <c r="A395">
        <v>25.21</v>
      </c>
      <c r="B395">
        <v>77.900000000000006</v>
      </c>
      <c r="C395">
        <v>-0.17876</v>
      </c>
      <c r="D395">
        <v>5.0999999999999997E-2</v>
      </c>
      <c r="E395">
        <v>-0.03</v>
      </c>
      <c r="F395">
        <f t="shared" si="12"/>
        <v>0.214</v>
      </c>
      <c r="G395">
        <f t="shared" si="13"/>
        <v>51</v>
      </c>
    </row>
    <row r="396" spans="1:7" x14ac:dyDescent="0.3">
      <c r="A396">
        <v>25.43</v>
      </c>
      <c r="B396">
        <v>78.099999999999994</v>
      </c>
      <c r="C396">
        <v>-0.17549999999999999</v>
      </c>
      <c r="D396">
        <v>5.1999999999999998E-2</v>
      </c>
      <c r="E396">
        <v>-2.9000000000000001E-2</v>
      </c>
      <c r="F396">
        <f t="shared" si="12"/>
        <v>0.215</v>
      </c>
      <c r="G396">
        <f t="shared" si="13"/>
        <v>52</v>
      </c>
    </row>
    <row r="397" spans="1:7" x14ac:dyDescent="0.3">
      <c r="A397">
        <v>25.6</v>
      </c>
      <c r="B397">
        <v>78.3</v>
      </c>
      <c r="C397">
        <v>-0.17219999999999999</v>
      </c>
      <c r="D397">
        <v>5.1999999999999998E-2</v>
      </c>
      <c r="E397">
        <v>-2.9000000000000001E-2</v>
      </c>
      <c r="F397">
        <f t="shared" si="12"/>
        <v>0.215</v>
      </c>
      <c r="G397">
        <f t="shared" si="13"/>
        <v>52</v>
      </c>
    </row>
    <row r="398" spans="1:7" x14ac:dyDescent="0.3">
      <c r="A398">
        <v>25.69</v>
      </c>
      <c r="B398">
        <v>78.5</v>
      </c>
      <c r="C398">
        <v>-0.16883999999999999</v>
      </c>
      <c r="D398">
        <v>5.1999999999999998E-2</v>
      </c>
      <c r="E398">
        <v>-2.8000000000000001E-2</v>
      </c>
      <c r="F398">
        <f t="shared" si="12"/>
        <v>0.216</v>
      </c>
      <c r="G398">
        <f t="shared" si="13"/>
        <v>52</v>
      </c>
    </row>
    <row r="399" spans="1:7" x14ac:dyDescent="0.3">
      <c r="A399">
        <v>25.92</v>
      </c>
      <c r="B399">
        <v>78.7</v>
      </c>
      <c r="C399">
        <v>-0.16547999999999999</v>
      </c>
      <c r="D399">
        <v>5.2999999999999999E-2</v>
      </c>
      <c r="E399">
        <v>-2.7E-2</v>
      </c>
      <c r="F399">
        <f t="shared" si="12"/>
        <v>0.217</v>
      </c>
      <c r="G399">
        <f t="shared" si="13"/>
        <v>53</v>
      </c>
    </row>
    <row r="400" spans="1:7" x14ac:dyDescent="0.3">
      <c r="A400">
        <v>26.11</v>
      </c>
      <c r="B400">
        <v>78.900000000000006</v>
      </c>
      <c r="C400">
        <v>-0.16208</v>
      </c>
      <c r="D400">
        <v>5.2999999999999999E-2</v>
      </c>
      <c r="E400">
        <v>-2.7E-2</v>
      </c>
      <c r="F400">
        <f t="shared" si="12"/>
        <v>0.217</v>
      </c>
      <c r="G400">
        <f t="shared" si="13"/>
        <v>53</v>
      </c>
    </row>
    <row r="401" spans="1:7" x14ac:dyDescent="0.3">
      <c r="A401">
        <v>26.08</v>
      </c>
      <c r="B401">
        <v>79.099999999999994</v>
      </c>
      <c r="C401">
        <v>-0.15876999999999999</v>
      </c>
      <c r="D401">
        <v>5.2999999999999999E-2</v>
      </c>
      <c r="E401">
        <v>-2.5999999999999999E-2</v>
      </c>
      <c r="F401">
        <f t="shared" si="12"/>
        <v>0.218</v>
      </c>
      <c r="G401">
        <f t="shared" si="13"/>
        <v>53</v>
      </c>
    </row>
    <row r="402" spans="1:7" x14ac:dyDescent="0.3">
      <c r="A402">
        <v>26.33</v>
      </c>
      <c r="B402">
        <v>79.3</v>
      </c>
      <c r="C402">
        <v>-0.15551000000000001</v>
      </c>
      <c r="D402">
        <v>5.3999999999999999E-2</v>
      </c>
      <c r="E402">
        <v>-2.5999999999999999E-2</v>
      </c>
      <c r="F402">
        <f t="shared" si="12"/>
        <v>0.218</v>
      </c>
      <c r="G402">
        <f t="shared" si="13"/>
        <v>54</v>
      </c>
    </row>
    <row r="403" spans="1:7" x14ac:dyDescent="0.3">
      <c r="A403">
        <v>26.58</v>
      </c>
      <c r="B403">
        <v>79.5</v>
      </c>
      <c r="C403">
        <v>-0.15221000000000001</v>
      </c>
      <c r="D403">
        <v>5.3999999999999999E-2</v>
      </c>
      <c r="E403">
        <v>-2.5000000000000001E-2</v>
      </c>
      <c r="F403">
        <f t="shared" si="12"/>
        <v>0.219</v>
      </c>
      <c r="G403">
        <f t="shared" si="13"/>
        <v>54</v>
      </c>
    </row>
    <row r="404" spans="1:7" x14ac:dyDescent="0.3">
      <c r="A404">
        <v>26.71</v>
      </c>
      <c r="B404">
        <v>79.7</v>
      </c>
      <c r="C404">
        <v>-0.1489</v>
      </c>
      <c r="D404">
        <v>5.3999999999999999E-2</v>
      </c>
      <c r="E404">
        <v>-2.5000000000000001E-2</v>
      </c>
      <c r="F404">
        <f t="shared" si="12"/>
        <v>0.219</v>
      </c>
      <c r="G404">
        <f t="shared" si="13"/>
        <v>54</v>
      </c>
    </row>
    <row r="405" spans="1:7" x14ac:dyDescent="0.3">
      <c r="A405">
        <v>26.9</v>
      </c>
      <c r="B405">
        <v>79.900000000000006</v>
      </c>
      <c r="C405">
        <v>-0.14560000000000001</v>
      </c>
      <c r="D405">
        <v>5.5E-2</v>
      </c>
      <c r="E405">
        <v>-2.4E-2</v>
      </c>
      <c r="F405">
        <f t="shared" si="12"/>
        <v>0.22</v>
      </c>
      <c r="G405">
        <f t="shared" si="13"/>
        <v>55</v>
      </c>
    </row>
    <row r="406" spans="1:7" x14ac:dyDescent="0.3">
      <c r="A406">
        <v>27.08</v>
      </c>
      <c r="B406">
        <v>80.099999999999994</v>
      </c>
      <c r="C406">
        <v>-0.14224000000000001</v>
      </c>
      <c r="D406">
        <v>5.5E-2</v>
      </c>
      <c r="E406">
        <v>-2.4E-2</v>
      </c>
      <c r="F406">
        <f t="shared" si="12"/>
        <v>0.22</v>
      </c>
      <c r="G406">
        <f t="shared" si="13"/>
        <v>55</v>
      </c>
    </row>
    <row r="407" spans="1:7" x14ac:dyDescent="0.3">
      <c r="A407">
        <v>27.29</v>
      </c>
      <c r="B407">
        <v>80.3</v>
      </c>
      <c r="C407">
        <v>-0.13877999999999999</v>
      </c>
      <c r="D407">
        <v>5.6000000000000001E-2</v>
      </c>
      <c r="E407">
        <v>-2.3E-2</v>
      </c>
      <c r="F407">
        <f t="shared" si="12"/>
        <v>0.221</v>
      </c>
      <c r="G407">
        <f t="shared" si="13"/>
        <v>56</v>
      </c>
    </row>
    <row r="408" spans="1:7" x14ac:dyDescent="0.3">
      <c r="A408">
        <v>27.5</v>
      </c>
      <c r="B408">
        <v>80.5</v>
      </c>
      <c r="C408">
        <v>-0.13547000000000001</v>
      </c>
      <c r="D408">
        <v>5.6000000000000001E-2</v>
      </c>
      <c r="E408">
        <v>-2.3E-2</v>
      </c>
      <c r="F408">
        <f t="shared" si="12"/>
        <v>0.221</v>
      </c>
      <c r="G408">
        <f t="shared" si="13"/>
        <v>56</v>
      </c>
    </row>
    <row r="409" spans="1:7" x14ac:dyDescent="0.3">
      <c r="A409">
        <v>27.69</v>
      </c>
      <c r="B409">
        <v>80.7</v>
      </c>
      <c r="C409">
        <v>-0.13217000000000001</v>
      </c>
      <c r="D409">
        <v>5.6000000000000001E-2</v>
      </c>
      <c r="E409">
        <v>-2.1999999999999999E-2</v>
      </c>
      <c r="F409">
        <f t="shared" si="12"/>
        <v>0.222</v>
      </c>
      <c r="G409">
        <f t="shared" si="13"/>
        <v>56</v>
      </c>
    </row>
    <row r="410" spans="1:7" x14ac:dyDescent="0.3">
      <c r="A410">
        <v>27.78</v>
      </c>
      <c r="B410">
        <v>80.900000000000006</v>
      </c>
      <c r="C410">
        <v>-0.12886</v>
      </c>
      <c r="D410">
        <v>5.7000000000000002E-2</v>
      </c>
      <c r="E410">
        <v>-2.1000000000000001E-2</v>
      </c>
      <c r="F410">
        <f t="shared" si="12"/>
        <v>0.223</v>
      </c>
      <c r="G410">
        <f t="shared" si="13"/>
        <v>57</v>
      </c>
    </row>
    <row r="411" spans="1:7" x14ac:dyDescent="0.3">
      <c r="A411">
        <v>27.98</v>
      </c>
      <c r="B411">
        <v>81.099999999999994</v>
      </c>
      <c r="C411">
        <v>-0.12556</v>
      </c>
      <c r="D411">
        <v>5.7000000000000002E-2</v>
      </c>
      <c r="E411">
        <v>-2.1000000000000001E-2</v>
      </c>
      <c r="F411">
        <f t="shared" si="12"/>
        <v>0.223</v>
      </c>
      <c r="G411">
        <f t="shared" si="13"/>
        <v>57</v>
      </c>
    </row>
    <row r="412" spans="1:7" x14ac:dyDescent="0.3">
      <c r="A412">
        <v>28.18</v>
      </c>
      <c r="B412">
        <v>81.3</v>
      </c>
      <c r="C412">
        <v>-0.1222</v>
      </c>
      <c r="D412">
        <v>5.7000000000000002E-2</v>
      </c>
      <c r="E412">
        <v>-0.02</v>
      </c>
      <c r="F412">
        <f t="shared" si="12"/>
        <v>0.224</v>
      </c>
      <c r="G412">
        <f t="shared" si="13"/>
        <v>57</v>
      </c>
    </row>
    <row r="413" spans="1:7" x14ac:dyDescent="0.3">
      <c r="A413">
        <v>28.39</v>
      </c>
      <c r="B413">
        <v>81.5</v>
      </c>
      <c r="C413">
        <v>-0.11884</v>
      </c>
      <c r="D413">
        <v>5.8000000000000003E-2</v>
      </c>
      <c r="E413">
        <v>-0.02</v>
      </c>
      <c r="F413">
        <f t="shared" si="12"/>
        <v>0.224</v>
      </c>
      <c r="G413">
        <f t="shared" si="13"/>
        <v>58</v>
      </c>
    </row>
    <row r="414" spans="1:7" x14ac:dyDescent="0.3">
      <c r="A414">
        <v>28.65</v>
      </c>
      <c r="B414">
        <v>81.7</v>
      </c>
      <c r="C414">
        <v>-0.11549</v>
      </c>
      <c r="D414">
        <v>5.8000000000000003E-2</v>
      </c>
      <c r="E414">
        <v>-1.9E-2</v>
      </c>
      <c r="F414">
        <f t="shared" si="12"/>
        <v>0.22500000000000001</v>
      </c>
      <c r="G414">
        <f t="shared" si="13"/>
        <v>58</v>
      </c>
    </row>
    <row r="415" spans="1:7" x14ac:dyDescent="0.3">
      <c r="A415">
        <v>28.8</v>
      </c>
      <c r="B415">
        <v>81.900000000000006</v>
      </c>
      <c r="C415">
        <v>-0.11212999999999999</v>
      </c>
      <c r="D415">
        <v>5.8999999999999997E-2</v>
      </c>
      <c r="E415">
        <v>-1.9E-2</v>
      </c>
      <c r="F415">
        <f t="shared" si="12"/>
        <v>0.22500000000000001</v>
      </c>
      <c r="G415">
        <f t="shared" si="13"/>
        <v>59</v>
      </c>
    </row>
    <row r="416" spans="1:7" x14ac:dyDescent="0.3">
      <c r="A416">
        <v>28.99</v>
      </c>
      <c r="B416">
        <v>82.1</v>
      </c>
      <c r="C416">
        <v>-0.10886999999999999</v>
      </c>
      <c r="D416">
        <v>5.8999999999999997E-2</v>
      </c>
      <c r="E416">
        <v>-1.7999999999999999E-2</v>
      </c>
      <c r="F416">
        <f t="shared" si="12"/>
        <v>0.22600000000000001</v>
      </c>
      <c r="G416">
        <f t="shared" si="13"/>
        <v>59</v>
      </c>
    </row>
    <row r="417" spans="1:7" x14ac:dyDescent="0.3">
      <c r="A417">
        <v>29.16</v>
      </c>
      <c r="B417">
        <v>82.3</v>
      </c>
      <c r="C417">
        <v>-0.10562000000000001</v>
      </c>
      <c r="D417">
        <v>5.8999999999999997E-2</v>
      </c>
      <c r="E417">
        <v>-1.7999999999999999E-2</v>
      </c>
      <c r="F417">
        <f t="shared" si="12"/>
        <v>0.22600000000000001</v>
      </c>
      <c r="G417">
        <f t="shared" si="13"/>
        <v>59</v>
      </c>
    </row>
    <row r="418" spans="1:7" x14ac:dyDescent="0.3">
      <c r="A418">
        <v>29.27</v>
      </c>
      <c r="B418">
        <v>82.5</v>
      </c>
      <c r="C418">
        <v>-0.10231</v>
      </c>
      <c r="D418">
        <v>0.06</v>
      </c>
      <c r="E418">
        <v>-1.7000000000000001E-2</v>
      </c>
      <c r="F418">
        <f t="shared" si="12"/>
        <v>0.22699999999999998</v>
      </c>
      <c r="G418">
        <f t="shared" si="13"/>
        <v>60</v>
      </c>
    </row>
    <row r="419" spans="1:7" x14ac:dyDescent="0.3">
      <c r="A419">
        <v>29.49</v>
      </c>
      <c r="B419">
        <v>82.7</v>
      </c>
      <c r="C419">
        <v>-9.8960000000000006E-2</v>
      </c>
      <c r="D419">
        <v>0.06</v>
      </c>
      <c r="E419">
        <v>-1.6E-2</v>
      </c>
      <c r="F419">
        <f t="shared" si="12"/>
        <v>0.22799999999999998</v>
      </c>
      <c r="G419">
        <f t="shared" si="13"/>
        <v>60</v>
      </c>
    </row>
    <row r="420" spans="1:7" x14ac:dyDescent="0.3">
      <c r="A420">
        <v>29.69</v>
      </c>
      <c r="B420">
        <v>82.9</v>
      </c>
      <c r="C420">
        <v>-9.5600000000000004E-2</v>
      </c>
      <c r="D420">
        <v>0.06</v>
      </c>
      <c r="E420">
        <v>-1.6E-2</v>
      </c>
      <c r="F420">
        <f t="shared" si="12"/>
        <v>0.22799999999999998</v>
      </c>
      <c r="G420">
        <f t="shared" si="13"/>
        <v>60</v>
      </c>
    </row>
    <row r="421" spans="1:7" x14ac:dyDescent="0.3">
      <c r="A421">
        <v>29.88</v>
      </c>
      <c r="B421">
        <v>83.1</v>
      </c>
      <c r="C421">
        <v>-9.2189999999999994E-2</v>
      </c>
      <c r="D421">
        <v>6.0999999999999999E-2</v>
      </c>
      <c r="E421">
        <v>-1.4999999999999999E-2</v>
      </c>
      <c r="F421">
        <f t="shared" si="12"/>
        <v>0.22899999999999998</v>
      </c>
      <c r="G421">
        <f t="shared" si="13"/>
        <v>61</v>
      </c>
    </row>
    <row r="422" spans="1:7" x14ac:dyDescent="0.3">
      <c r="A422">
        <v>30.1</v>
      </c>
      <c r="B422">
        <v>83.3</v>
      </c>
      <c r="C422">
        <v>-8.8830000000000006E-2</v>
      </c>
      <c r="D422">
        <v>6.0999999999999999E-2</v>
      </c>
      <c r="E422">
        <v>-1.4999999999999999E-2</v>
      </c>
      <c r="F422">
        <f t="shared" si="12"/>
        <v>0.22899999999999998</v>
      </c>
      <c r="G422">
        <f t="shared" si="13"/>
        <v>61</v>
      </c>
    </row>
    <row r="423" spans="1:7" x14ac:dyDescent="0.3">
      <c r="A423">
        <v>30.35</v>
      </c>
      <c r="B423">
        <v>83.5</v>
      </c>
      <c r="C423">
        <v>-8.5529999999999995E-2</v>
      </c>
      <c r="D423">
        <v>6.2E-2</v>
      </c>
      <c r="E423">
        <v>-1.4E-2</v>
      </c>
      <c r="F423">
        <f t="shared" si="12"/>
        <v>0.22999999999999998</v>
      </c>
      <c r="G423">
        <f t="shared" si="13"/>
        <v>62</v>
      </c>
    </row>
    <row r="424" spans="1:7" x14ac:dyDescent="0.3">
      <c r="A424">
        <v>30.51</v>
      </c>
      <c r="B424">
        <v>83.7</v>
      </c>
      <c r="C424">
        <v>-8.2220000000000001E-2</v>
      </c>
      <c r="D424">
        <v>6.2E-2</v>
      </c>
      <c r="E424">
        <v>-1.4E-2</v>
      </c>
      <c r="F424">
        <f t="shared" si="12"/>
        <v>0.22999999999999998</v>
      </c>
      <c r="G424">
        <f t="shared" si="13"/>
        <v>62</v>
      </c>
    </row>
    <row r="425" spans="1:7" x14ac:dyDescent="0.3">
      <c r="A425">
        <v>30.65</v>
      </c>
      <c r="B425">
        <v>83.9</v>
      </c>
      <c r="C425">
        <v>-7.8920000000000004E-2</v>
      </c>
      <c r="D425">
        <v>6.2E-2</v>
      </c>
      <c r="E425">
        <v>-1.2999999999999999E-2</v>
      </c>
      <c r="F425">
        <f t="shared" si="12"/>
        <v>0.23099999999999998</v>
      </c>
      <c r="G425">
        <f t="shared" si="13"/>
        <v>62</v>
      </c>
    </row>
    <row r="426" spans="1:7" x14ac:dyDescent="0.3">
      <c r="A426">
        <v>30.92</v>
      </c>
      <c r="B426">
        <v>84.1</v>
      </c>
      <c r="C426">
        <v>-7.5560000000000002E-2</v>
      </c>
      <c r="D426">
        <v>6.3E-2</v>
      </c>
      <c r="E426">
        <v>-1.2999999999999999E-2</v>
      </c>
      <c r="F426">
        <f t="shared" si="12"/>
        <v>0.23099999999999998</v>
      </c>
      <c r="G426">
        <f t="shared" si="13"/>
        <v>63</v>
      </c>
    </row>
    <row r="427" spans="1:7" x14ac:dyDescent="0.3">
      <c r="A427">
        <v>31.11</v>
      </c>
      <c r="B427">
        <v>84.3</v>
      </c>
      <c r="C427">
        <v>-7.22E-2</v>
      </c>
      <c r="D427">
        <v>6.3E-2</v>
      </c>
      <c r="E427">
        <v>-1.2E-2</v>
      </c>
      <c r="F427">
        <f t="shared" si="12"/>
        <v>0.23199999999999998</v>
      </c>
      <c r="G427">
        <f t="shared" si="13"/>
        <v>63</v>
      </c>
    </row>
    <row r="428" spans="1:7" x14ac:dyDescent="0.3">
      <c r="A428">
        <v>31.36</v>
      </c>
      <c r="B428">
        <v>84.5</v>
      </c>
      <c r="C428">
        <v>-6.8790000000000004E-2</v>
      </c>
      <c r="D428">
        <v>6.4000000000000001E-2</v>
      </c>
      <c r="E428">
        <v>-1.0999999999999999E-2</v>
      </c>
      <c r="F428">
        <f t="shared" si="12"/>
        <v>0.23299999999999998</v>
      </c>
      <c r="G428">
        <f t="shared" si="13"/>
        <v>64</v>
      </c>
    </row>
    <row r="429" spans="1:7" x14ac:dyDescent="0.3">
      <c r="A429">
        <v>31.53</v>
      </c>
      <c r="B429">
        <v>84.7</v>
      </c>
      <c r="C429">
        <v>-6.5490000000000007E-2</v>
      </c>
      <c r="D429">
        <v>6.4000000000000001E-2</v>
      </c>
      <c r="E429">
        <v>-1.0999999999999999E-2</v>
      </c>
      <c r="F429">
        <f t="shared" si="12"/>
        <v>0.23299999999999998</v>
      </c>
      <c r="G429">
        <f t="shared" si="13"/>
        <v>64</v>
      </c>
    </row>
    <row r="430" spans="1:7" x14ac:dyDescent="0.3">
      <c r="A430">
        <v>31.72</v>
      </c>
      <c r="B430">
        <v>84.9</v>
      </c>
      <c r="C430">
        <v>-6.2179999999999999E-2</v>
      </c>
      <c r="D430">
        <v>6.5000000000000002E-2</v>
      </c>
      <c r="E430">
        <v>-0.01</v>
      </c>
      <c r="F430">
        <f t="shared" si="12"/>
        <v>0.23399999999999999</v>
      </c>
      <c r="G430">
        <f t="shared" si="13"/>
        <v>65</v>
      </c>
    </row>
    <row r="431" spans="1:7" x14ac:dyDescent="0.3">
      <c r="A431">
        <v>31.94</v>
      </c>
      <c r="B431">
        <v>85.1</v>
      </c>
      <c r="C431">
        <v>-5.8930000000000003E-2</v>
      </c>
      <c r="D431">
        <v>6.5000000000000002E-2</v>
      </c>
      <c r="E431">
        <v>-0.01</v>
      </c>
      <c r="F431">
        <f t="shared" si="12"/>
        <v>0.23399999999999999</v>
      </c>
      <c r="G431">
        <f t="shared" si="13"/>
        <v>65</v>
      </c>
    </row>
    <row r="432" spans="1:7" x14ac:dyDescent="0.3">
      <c r="A432">
        <v>32.119999999999997</v>
      </c>
      <c r="B432">
        <v>85.3</v>
      </c>
      <c r="C432">
        <v>-5.5620000000000003E-2</v>
      </c>
      <c r="D432">
        <v>6.5000000000000002E-2</v>
      </c>
      <c r="E432">
        <v>-8.9999999999999993E-3</v>
      </c>
      <c r="F432">
        <f t="shared" si="12"/>
        <v>0.23499999999999999</v>
      </c>
      <c r="G432">
        <f t="shared" si="13"/>
        <v>65</v>
      </c>
    </row>
    <row r="433" spans="1:7" x14ac:dyDescent="0.3">
      <c r="A433">
        <v>32.409999999999997</v>
      </c>
      <c r="B433">
        <v>85.5</v>
      </c>
      <c r="C433">
        <v>-5.2310000000000002E-2</v>
      </c>
      <c r="D433">
        <v>6.6000000000000003E-2</v>
      </c>
      <c r="E433">
        <v>-8.9999999999999993E-3</v>
      </c>
      <c r="F433">
        <f t="shared" si="12"/>
        <v>0.23499999999999999</v>
      </c>
      <c r="G433">
        <f t="shared" si="13"/>
        <v>66</v>
      </c>
    </row>
    <row r="434" spans="1:7" x14ac:dyDescent="0.3">
      <c r="A434">
        <v>32.549999999999997</v>
      </c>
      <c r="B434">
        <v>85.7</v>
      </c>
      <c r="C434">
        <v>-4.8910000000000002E-2</v>
      </c>
      <c r="D434">
        <v>6.6000000000000003E-2</v>
      </c>
      <c r="E434">
        <v>-8.0000000000000002E-3</v>
      </c>
      <c r="F434">
        <f t="shared" si="12"/>
        <v>0.23599999999999999</v>
      </c>
      <c r="G434">
        <f t="shared" si="13"/>
        <v>66</v>
      </c>
    </row>
    <row r="435" spans="1:7" x14ac:dyDescent="0.3">
      <c r="A435">
        <v>32.85</v>
      </c>
      <c r="B435">
        <v>85.9</v>
      </c>
      <c r="C435">
        <v>-4.5499999999999999E-2</v>
      </c>
      <c r="D435">
        <v>6.7000000000000004E-2</v>
      </c>
      <c r="E435">
        <v>-8.0000000000000002E-3</v>
      </c>
      <c r="F435">
        <f t="shared" si="12"/>
        <v>0.23599999999999999</v>
      </c>
      <c r="G435">
        <f t="shared" si="13"/>
        <v>67</v>
      </c>
    </row>
    <row r="436" spans="1:7" x14ac:dyDescent="0.3">
      <c r="A436">
        <v>33.130000000000003</v>
      </c>
      <c r="B436">
        <v>86.1</v>
      </c>
      <c r="C436">
        <v>-4.2139999999999997E-2</v>
      </c>
      <c r="D436">
        <v>6.7000000000000004E-2</v>
      </c>
      <c r="E436">
        <v>-7.0000000000000001E-3</v>
      </c>
      <c r="F436">
        <f t="shared" si="12"/>
        <v>0.23699999999999999</v>
      </c>
      <c r="G436">
        <f t="shared" si="13"/>
        <v>67</v>
      </c>
    </row>
    <row r="437" spans="1:7" x14ac:dyDescent="0.3">
      <c r="A437">
        <v>33.229999999999997</v>
      </c>
      <c r="B437">
        <v>86.3</v>
      </c>
      <c r="C437">
        <v>-3.884E-2</v>
      </c>
      <c r="D437">
        <v>6.8000000000000005E-2</v>
      </c>
      <c r="E437">
        <v>-6.0000000000000001E-3</v>
      </c>
      <c r="F437">
        <f t="shared" si="12"/>
        <v>0.23799999999999999</v>
      </c>
      <c r="G437">
        <f t="shared" si="13"/>
        <v>68</v>
      </c>
    </row>
    <row r="438" spans="1:7" x14ac:dyDescent="0.3">
      <c r="A438">
        <v>33.36</v>
      </c>
      <c r="B438">
        <v>86.5</v>
      </c>
      <c r="C438">
        <v>-3.5529999999999999E-2</v>
      </c>
      <c r="D438">
        <v>6.8000000000000005E-2</v>
      </c>
      <c r="E438">
        <v>-6.0000000000000001E-3</v>
      </c>
      <c r="F438">
        <f t="shared" si="12"/>
        <v>0.23799999999999999</v>
      </c>
      <c r="G438">
        <f t="shared" si="13"/>
        <v>68</v>
      </c>
    </row>
    <row r="439" spans="1:7" x14ac:dyDescent="0.3">
      <c r="A439">
        <v>33.67</v>
      </c>
      <c r="B439">
        <v>86.7</v>
      </c>
      <c r="C439">
        <v>-3.227E-2</v>
      </c>
      <c r="D439">
        <v>6.9000000000000006E-2</v>
      </c>
      <c r="E439">
        <v>-5.0000000000000001E-3</v>
      </c>
      <c r="F439">
        <f t="shared" si="12"/>
        <v>0.23899999999999999</v>
      </c>
      <c r="G439">
        <f t="shared" si="13"/>
        <v>69</v>
      </c>
    </row>
    <row r="440" spans="1:7" x14ac:dyDescent="0.3">
      <c r="A440">
        <v>33.96</v>
      </c>
      <c r="B440">
        <v>86.9</v>
      </c>
      <c r="C440">
        <v>-2.887E-2</v>
      </c>
      <c r="D440">
        <v>6.9000000000000006E-2</v>
      </c>
      <c r="E440">
        <v>-5.0000000000000001E-3</v>
      </c>
      <c r="F440">
        <f t="shared" si="12"/>
        <v>0.23899999999999999</v>
      </c>
      <c r="G440">
        <f t="shared" si="13"/>
        <v>69</v>
      </c>
    </row>
    <row r="441" spans="1:7" x14ac:dyDescent="0.3">
      <c r="A441">
        <v>34.229999999999997</v>
      </c>
      <c r="B441">
        <v>87.1</v>
      </c>
      <c r="C441">
        <v>-2.5559999999999999E-2</v>
      </c>
      <c r="D441">
        <v>7.0000000000000007E-2</v>
      </c>
      <c r="E441">
        <v>-4.0000000000000001E-3</v>
      </c>
      <c r="F441">
        <f t="shared" si="12"/>
        <v>0.24</v>
      </c>
      <c r="G441">
        <f t="shared" si="13"/>
        <v>70</v>
      </c>
    </row>
    <row r="442" spans="1:7" x14ac:dyDescent="0.3">
      <c r="A442">
        <v>34.42</v>
      </c>
      <c r="B442">
        <v>87.3</v>
      </c>
      <c r="C442">
        <v>-2.215E-2</v>
      </c>
      <c r="D442">
        <v>7.0000000000000007E-2</v>
      </c>
      <c r="E442">
        <v>-4.0000000000000001E-3</v>
      </c>
      <c r="F442">
        <f t="shared" si="12"/>
        <v>0.24</v>
      </c>
      <c r="G442">
        <f t="shared" si="13"/>
        <v>70</v>
      </c>
    </row>
    <row r="443" spans="1:7" x14ac:dyDescent="0.3">
      <c r="A443">
        <v>34.65</v>
      </c>
      <c r="B443">
        <v>87.5</v>
      </c>
      <c r="C443">
        <v>-1.8800000000000001E-2</v>
      </c>
      <c r="D443">
        <v>7.0999999999999994E-2</v>
      </c>
      <c r="E443">
        <v>-3.0000000000000001E-3</v>
      </c>
      <c r="F443">
        <f t="shared" si="12"/>
        <v>0.24099999999999999</v>
      </c>
      <c r="G443">
        <f t="shared" si="13"/>
        <v>71</v>
      </c>
    </row>
    <row r="444" spans="1:7" x14ac:dyDescent="0.3">
      <c r="A444">
        <v>34.909999999999997</v>
      </c>
      <c r="B444">
        <v>87.7</v>
      </c>
      <c r="C444">
        <v>-1.549E-2</v>
      </c>
      <c r="D444">
        <v>7.0999999999999994E-2</v>
      </c>
      <c r="E444">
        <v>-3.0000000000000001E-3</v>
      </c>
      <c r="F444">
        <f t="shared" si="12"/>
        <v>0.24099999999999999</v>
      </c>
      <c r="G444">
        <f t="shared" si="13"/>
        <v>71</v>
      </c>
    </row>
    <row r="445" spans="1:7" x14ac:dyDescent="0.3">
      <c r="A445">
        <v>34.979999999999997</v>
      </c>
      <c r="B445">
        <v>87.9</v>
      </c>
      <c r="C445">
        <v>-1.223E-2</v>
      </c>
      <c r="D445">
        <v>7.0999999999999994E-2</v>
      </c>
      <c r="E445">
        <v>-2E-3</v>
      </c>
      <c r="F445">
        <f t="shared" si="12"/>
        <v>0.24199999999999999</v>
      </c>
      <c r="G445">
        <f t="shared" si="13"/>
        <v>71</v>
      </c>
    </row>
    <row r="446" spans="1:7" x14ac:dyDescent="0.3">
      <c r="A446">
        <v>35.299999999999997</v>
      </c>
      <c r="B446">
        <v>88.1</v>
      </c>
      <c r="C446">
        <v>-8.9300000000000004E-3</v>
      </c>
      <c r="D446">
        <v>7.1999999999999995E-2</v>
      </c>
      <c r="E446">
        <v>-1E-3</v>
      </c>
      <c r="F446">
        <f t="shared" si="12"/>
        <v>0.24299999999999999</v>
      </c>
      <c r="G446">
        <f t="shared" si="13"/>
        <v>72</v>
      </c>
    </row>
    <row r="447" spans="1:7" x14ac:dyDescent="0.3">
      <c r="A447">
        <v>35.57</v>
      </c>
      <c r="B447">
        <v>88.3</v>
      </c>
      <c r="C447">
        <v>-5.62E-3</v>
      </c>
      <c r="D447">
        <v>7.1999999999999995E-2</v>
      </c>
      <c r="E447">
        <v>-1E-3</v>
      </c>
      <c r="F447">
        <f t="shared" si="12"/>
        <v>0.24299999999999999</v>
      </c>
      <c r="G447">
        <f t="shared" si="13"/>
        <v>72</v>
      </c>
    </row>
    <row r="448" spans="1:7" x14ac:dyDescent="0.3">
      <c r="A448">
        <v>35.799999999999997</v>
      </c>
      <c r="B448">
        <v>88.5</v>
      </c>
      <c r="C448">
        <v>-2.2100000000000002E-3</v>
      </c>
      <c r="D448">
        <v>7.2999999999999995E-2</v>
      </c>
      <c r="E448">
        <v>0</v>
      </c>
      <c r="F448">
        <f t="shared" si="12"/>
        <v>0.24399999999999999</v>
      </c>
      <c r="G448">
        <f t="shared" si="13"/>
        <v>73</v>
      </c>
    </row>
    <row r="449" spans="1:7" x14ac:dyDescent="0.3">
      <c r="A449">
        <v>36.020000000000003</v>
      </c>
      <c r="B449">
        <v>88.7</v>
      </c>
      <c r="C449">
        <v>1.14E-3</v>
      </c>
      <c r="D449">
        <v>7.2999999999999995E-2</v>
      </c>
      <c r="E449">
        <v>0</v>
      </c>
      <c r="F449">
        <f t="shared" si="12"/>
        <v>0.24399999999999999</v>
      </c>
      <c r="G449">
        <f t="shared" si="13"/>
        <v>73</v>
      </c>
    </row>
    <row r="450" spans="1:7" x14ac:dyDescent="0.3">
      <c r="A450">
        <v>36.369999999999997</v>
      </c>
      <c r="B450">
        <v>88.9</v>
      </c>
      <c r="C450">
        <v>4.4999999999999997E-3</v>
      </c>
      <c r="D450">
        <v>7.3999999999999996E-2</v>
      </c>
      <c r="E450">
        <v>1E-3</v>
      </c>
      <c r="F450">
        <f t="shared" si="12"/>
        <v>0.245</v>
      </c>
      <c r="G450">
        <f t="shared" si="13"/>
        <v>74</v>
      </c>
    </row>
    <row r="451" spans="1:7" x14ac:dyDescent="0.3">
      <c r="A451">
        <v>36.56</v>
      </c>
      <c r="B451">
        <v>89.1</v>
      </c>
      <c r="C451">
        <v>7.8100000000000001E-3</v>
      </c>
      <c r="D451">
        <v>7.3999999999999996E-2</v>
      </c>
      <c r="E451">
        <v>1E-3</v>
      </c>
      <c r="F451">
        <f t="shared" si="12"/>
        <v>0.245</v>
      </c>
      <c r="G451">
        <f t="shared" si="13"/>
        <v>74</v>
      </c>
    </row>
    <row r="452" spans="1:7" x14ac:dyDescent="0.3">
      <c r="A452">
        <v>36.76</v>
      </c>
      <c r="B452">
        <v>89.3</v>
      </c>
      <c r="C452">
        <v>1.111E-2</v>
      </c>
      <c r="D452">
        <v>7.4999999999999997E-2</v>
      </c>
      <c r="E452">
        <v>2E-3</v>
      </c>
      <c r="F452">
        <f t="shared" si="12"/>
        <v>0.246</v>
      </c>
      <c r="G452">
        <f t="shared" si="13"/>
        <v>75</v>
      </c>
    </row>
    <row r="453" spans="1:7" x14ac:dyDescent="0.3">
      <c r="A453">
        <v>37.08</v>
      </c>
      <c r="B453">
        <v>89.5</v>
      </c>
      <c r="C453">
        <v>1.4420000000000001E-2</v>
      </c>
      <c r="D453">
        <v>7.5999999999999998E-2</v>
      </c>
      <c r="E453">
        <v>2E-3</v>
      </c>
      <c r="F453">
        <f t="shared" si="12"/>
        <v>0.246</v>
      </c>
      <c r="G453">
        <f t="shared" si="13"/>
        <v>76</v>
      </c>
    </row>
    <row r="454" spans="1:7" x14ac:dyDescent="0.3">
      <c r="A454">
        <v>37.409999999999997</v>
      </c>
      <c r="B454">
        <v>89.7</v>
      </c>
      <c r="C454">
        <v>1.7829999999999999E-2</v>
      </c>
      <c r="D454">
        <v>7.5999999999999998E-2</v>
      </c>
      <c r="E454">
        <v>3.0000000000000001E-3</v>
      </c>
      <c r="F454">
        <f t="shared" si="12"/>
        <v>0.247</v>
      </c>
      <c r="G454">
        <f t="shared" si="13"/>
        <v>76</v>
      </c>
    </row>
    <row r="455" spans="1:7" x14ac:dyDescent="0.3">
      <c r="A455">
        <v>37.47</v>
      </c>
      <c r="B455">
        <v>89.9</v>
      </c>
      <c r="C455">
        <v>2.1180000000000001E-2</v>
      </c>
      <c r="D455">
        <v>7.5999999999999998E-2</v>
      </c>
      <c r="E455">
        <v>4.0000000000000001E-3</v>
      </c>
      <c r="F455">
        <f t="shared" si="12"/>
        <v>0.248</v>
      </c>
      <c r="G455">
        <f t="shared" si="13"/>
        <v>76</v>
      </c>
    </row>
    <row r="456" spans="1:7" x14ac:dyDescent="0.3">
      <c r="A456">
        <v>37.799999999999997</v>
      </c>
      <c r="B456">
        <v>90.1</v>
      </c>
      <c r="C456">
        <v>2.4539999999999999E-2</v>
      </c>
      <c r="D456">
        <v>7.6999999999999999E-2</v>
      </c>
      <c r="E456">
        <v>4.0000000000000001E-3</v>
      </c>
      <c r="F456">
        <f t="shared" ref="F456:F519" si="14">E456+0.244</f>
        <v>0.248</v>
      </c>
      <c r="G456">
        <f t="shared" ref="G456:G519" si="15">D456*1000</f>
        <v>77</v>
      </c>
    </row>
    <row r="457" spans="1:7" x14ac:dyDescent="0.3">
      <c r="A457">
        <v>38.020000000000003</v>
      </c>
      <c r="B457">
        <v>90.3</v>
      </c>
      <c r="C457">
        <v>2.785E-2</v>
      </c>
      <c r="D457">
        <v>7.6999999999999999E-2</v>
      </c>
      <c r="E457">
        <v>5.0000000000000001E-3</v>
      </c>
      <c r="F457">
        <f t="shared" si="14"/>
        <v>0.249</v>
      </c>
      <c r="G457">
        <f t="shared" si="15"/>
        <v>77</v>
      </c>
    </row>
    <row r="458" spans="1:7" x14ac:dyDescent="0.3">
      <c r="A458">
        <v>38.299999999999997</v>
      </c>
      <c r="B458">
        <v>90.5</v>
      </c>
      <c r="C458">
        <v>3.1050000000000001E-2</v>
      </c>
      <c r="D458">
        <v>7.8E-2</v>
      </c>
      <c r="E458">
        <v>5.0000000000000001E-3</v>
      </c>
      <c r="F458">
        <f t="shared" si="14"/>
        <v>0.249</v>
      </c>
      <c r="G458">
        <f t="shared" si="15"/>
        <v>78</v>
      </c>
    </row>
    <row r="459" spans="1:7" x14ac:dyDescent="0.3">
      <c r="A459">
        <v>38.57</v>
      </c>
      <c r="B459">
        <v>90.7</v>
      </c>
      <c r="C459">
        <v>3.4299999999999997E-2</v>
      </c>
      <c r="D459">
        <v>7.9000000000000001E-2</v>
      </c>
      <c r="E459">
        <v>6.0000000000000001E-3</v>
      </c>
      <c r="F459">
        <f t="shared" si="14"/>
        <v>0.25</v>
      </c>
      <c r="G459">
        <f t="shared" si="15"/>
        <v>79</v>
      </c>
    </row>
    <row r="460" spans="1:7" x14ac:dyDescent="0.3">
      <c r="A460">
        <v>38.89</v>
      </c>
      <c r="B460">
        <v>90.9</v>
      </c>
      <c r="C460">
        <v>3.771E-2</v>
      </c>
      <c r="D460">
        <v>7.9000000000000001E-2</v>
      </c>
      <c r="E460">
        <v>6.0000000000000001E-3</v>
      </c>
      <c r="F460">
        <f t="shared" si="14"/>
        <v>0.25</v>
      </c>
      <c r="G460">
        <f t="shared" si="15"/>
        <v>79</v>
      </c>
    </row>
    <row r="461" spans="1:7" x14ac:dyDescent="0.3">
      <c r="A461">
        <v>39.18</v>
      </c>
      <c r="B461">
        <v>91.1</v>
      </c>
      <c r="C461">
        <v>4.1070000000000002E-2</v>
      </c>
      <c r="D461">
        <v>0.08</v>
      </c>
      <c r="E461">
        <v>7.0000000000000001E-3</v>
      </c>
      <c r="F461">
        <f t="shared" si="14"/>
        <v>0.251</v>
      </c>
      <c r="G461">
        <f t="shared" si="15"/>
        <v>80</v>
      </c>
    </row>
    <row r="462" spans="1:7" x14ac:dyDescent="0.3">
      <c r="A462">
        <v>39.4</v>
      </c>
      <c r="B462">
        <v>91.3</v>
      </c>
      <c r="C462">
        <v>4.4429999999999997E-2</v>
      </c>
      <c r="D462">
        <v>0.08</v>
      </c>
      <c r="E462">
        <v>7.0000000000000001E-3</v>
      </c>
      <c r="F462">
        <f t="shared" si="14"/>
        <v>0.251</v>
      </c>
      <c r="G462">
        <f t="shared" si="15"/>
        <v>80</v>
      </c>
    </row>
    <row r="463" spans="1:7" x14ac:dyDescent="0.3">
      <c r="A463">
        <v>39.61</v>
      </c>
      <c r="B463">
        <v>91.5</v>
      </c>
      <c r="C463">
        <v>4.7829999999999998E-2</v>
      </c>
      <c r="D463">
        <v>8.1000000000000003E-2</v>
      </c>
      <c r="E463">
        <v>8.0000000000000002E-3</v>
      </c>
      <c r="F463">
        <f t="shared" si="14"/>
        <v>0.252</v>
      </c>
      <c r="G463">
        <f t="shared" si="15"/>
        <v>81</v>
      </c>
    </row>
    <row r="464" spans="1:7" x14ac:dyDescent="0.3">
      <c r="A464">
        <v>39.909999999999997</v>
      </c>
      <c r="B464">
        <v>91.7</v>
      </c>
      <c r="C464">
        <v>5.1189999999999999E-2</v>
      </c>
      <c r="D464">
        <v>8.1000000000000003E-2</v>
      </c>
      <c r="E464">
        <v>8.9999999999999993E-3</v>
      </c>
      <c r="F464">
        <f t="shared" si="14"/>
        <v>0.253</v>
      </c>
      <c r="G464">
        <f t="shared" si="15"/>
        <v>81</v>
      </c>
    </row>
    <row r="465" spans="1:7" x14ac:dyDescent="0.3">
      <c r="A465">
        <v>40.24</v>
      </c>
      <c r="B465">
        <v>91.9</v>
      </c>
      <c r="C465">
        <v>5.4449999999999998E-2</v>
      </c>
      <c r="D465">
        <v>8.2000000000000003E-2</v>
      </c>
      <c r="E465">
        <v>8.9999999999999993E-3</v>
      </c>
      <c r="F465">
        <f t="shared" si="14"/>
        <v>0.253</v>
      </c>
      <c r="G465">
        <f t="shared" si="15"/>
        <v>82</v>
      </c>
    </row>
    <row r="466" spans="1:7" x14ac:dyDescent="0.3">
      <c r="A466">
        <v>40.380000000000003</v>
      </c>
      <c r="B466">
        <v>92.1</v>
      </c>
      <c r="C466">
        <v>5.7750000000000003E-2</v>
      </c>
      <c r="D466">
        <v>8.2000000000000003E-2</v>
      </c>
      <c r="E466">
        <v>0.01</v>
      </c>
      <c r="F466">
        <f t="shared" si="14"/>
        <v>0.254</v>
      </c>
      <c r="G466">
        <f t="shared" si="15"/>
        <v>82</v>
      </c>
    </row>
    <row r="467" spans="1:7" x14ac:dyDescent="0.3">
      <c r="A467">
        <v>40.659999999999997</v>
      </c>
      <c r="B467">
        <v>92.3</v>
      </c>
      <c r="C467">
        <v>6.1060000000000003E-2</v>
      </c>
      <c r="D467">
        <v>8.3000000000000004E-2</v>
      </c>
      <c r="E467">
        <v>0.01</v>
      </c>
      <c r="F467">
        <f t="shared" si="14"/>
        <v>0.254</v>
      </c>
      <c r="G467">
        <f t="shared" si="15"/>
        <v>83</v>
      </c>
    </row>
    <row r="468" spans="1:7" x14ac:dyDescent="0.3">
      <c r="A468">
        <v>41</v>
      </c>
      <c r="B468">
        <v>92.5</v>
      </c>
      <c r="C468">
        <v>6.447E-2</v>
      </c>
      <c r="D468">
        <v>8.4000000000000005E-2</v>
      </c>
      <c r="E468">
        <v>1.0999999999999999E-2</v>
      </c>
      <c r="F468">
        <f t="shared" si="14"/>
        <v>0.255</v>
      </c>
      <c r="G468">
        <f t="shared" si="15"/>
        <v>84</v>
      </c>
    </row>
    <row r="469" spans="1:7" x14ac:dyDescent="0.3">
      <c r="A469">
        <v>41.19</v>
      </c>
      <c r="B469">
        <v>92.7</v>
      </c>
      <c r="C469">
        <v>6.7769999999999997E-2</v>
      </c>
      <c r="D469">
        <v>8.4000000000000005E-2</v>
      </c>
      <c r="E469">
        <v>1.0999999999999999E-2</v>
      </c>
      <c r="F469">
        <f t="shared" si="14"/>
        <v>0.255</v>
      </c>
      <c r="G469">
        <f t="shared" si="15"/>
        <v>84</v>
      </c>
    </row>
    <row r="470" spans="1:7" x14ac:dyDescent="0.3">
      <c r="A470">
        <v>41.55</v>
      </c>
      <c r="B470">
        <v>92.9</v>
      </c>
      <c r="C470">
        <v>7.1179999999999993E-2</v>
      </c>
      <c r="D470">
        <v>8.5000000000000006E-2</v>
      </c>
      <c r="E470">
        <v>1.2E-2</v>
      </c>
      <c r="F470">
        <f t="shared" si="14"/>
        <v>0.25600000000000001</v>
      </c>
      <c r="G470">
        <f t="shared" si="15"/>
        <v>85</v>
      </c>
    </row>
    <row r="471" spans="1:7" x14ac:dyDescent="0.3">
      <c r="A471">
        <v>41.92</v>
      </c>
      <c r="B471">
        <v>93.1</v>
      </c>
      <c r="C471">
        <v>7.4490000000000001E-2</v>
      </c>
      <c r="D471">
        <v>8.5000000000000006E-2</v>
      </c>
      <c r="E471">
        <v>1.2E-2</v>
      </c>
      <c r="F471">
        <f t="shared" si="14"/>
        <v>0.25600000000000001</v>
      </c>
      <c r="G471">
        <f t="shared" si="15"/>
        <v>85</v>
      </c>
    </row>
    <row r="472" spans="1:7" x14ac:dyDescent="0.3">
      <c r="A472">
        <v>42.14</v>
      </c>
      <c r="B472">
        <v>93.3</v>
      </c>
      <c r="C472">
        <v>7.7740000000000004E-2</v>
      </c>
      <c r="D472">
        <v>8.5999999999999993E-2</v>
      </c>
      <c r="E472">
        <v>1.2999999999999999E-2</v>
      </c>
      <c r="F472">
        <f t="shared" si="14"/>
        <v>0.25700000000000001</v>
      </c>
      <c r="G472">
        <f t="shared" si="15"/>
        <v>86</v>
      </c>
    </row>
    <row r="473" spans="1:7" x14ac:dyDescent="0.3">
      <c r="A473">
        <v>42.45</v>
      </c>
      <c r="B473">
        <v>93.5</v>
      </c>
      <c r="C473">
        <v>8.1049999999999997E-2</v>
      </c>
      <c r="D473">
        <v>8.5999999999999993E-2</v>
      </c>
      <c r="E473">
        <v>1.2999999999999999E-2</v>
      </c>
      <c r="F473">
        <f t="shared" si="14"/>
        <v>0.25700000000000001</v>
      </c>
      <c r="G473">
        <f t="shared" si="15"/>
        <v>86</v>
      </c>
    </row>
    <row r="474" spans="1:7" x14ac:dyDescent="0.3">
      <c r="A474">
        <v>42.64</v>
      </c>
      <c r="B474">
        <v>93.7</v>
      </c>
      <c r="C474">
        <v>8.4400000000000003E-2</v>
      </c>
      <c r="D474">
        <v>8.6999999999999994E-2</v>
      </c>
      <c r="E474">
        <v>1.4E-2</v>
      </c>
      <c r="F474">
        <f t="shared" si="14"/>
        <v>0.25800000000000001</v>
      </c>
      <c r="G474">
        <f t="shared" si="15"/>
        <v>87</v>
      </c>
    </row>
    <row r="475" spans="1:7" x14ac:dyDescent="0.3">
      <c r="A475">
        <v>42.97</v>
      </c>
      <c r="B475">
        <v>93.9</v>
      </c>
      <c r="C475">
        <v>8.7809999999999999E-2</v>
      </c>
      <c r="D475">
        <v>8.7999999999999995E-2</v>
      </c>
      <c r="E475">
        <v>1.4999999999999999E-2</v>
      </c>
      <c r="F475">
        <f t="shared" si="14"/>
        <v>0.25900000000000001</v>
      </c>
      <c r="G475">
        <f t="shared" si="15"/>
        <v>88</v>
      </c>
    </row>
    <row r="476" spans="1:7" x14ac:dyDescent="0.3">
      <c r="A476">
        <v>43.26</v>
      </c>
      <c r="B476">
        <v>94.1</v>
      </c>
      <c r="C476">
        <v>9.1170000000000001E-2</v>
      </c>
      <c r="D476">
        <v>8.7999999999999995E-2</v>
      </c>
      <c r="E476">
        <v>1.4999999999999999E-2</v>
      </c>
      <c r="F476">
        <f t="shared" si="14"/>
        <v>0.25900000000000001</v>
      </c>
      <c r="G476">
        <f t="shared" si="15"/>
        <v>88</v>
      </c>
    </row>
    <row r="477" spans="1:7" x14ac:dyDescent="0.3">
      <c r="A477">
        <v>43.63</v>
      </c>
      <c r="B477">
        <v>94.3</v>
      </c>
      <c r="C477">
        <v>9.4530000000000003E-2</v>
      </c>
      <c r="D477">
        <v>8.8999999999999996E-2</v>
      </c>
      <c r="E477">
        <v>1.6E-2</v>
      </c>
      <c r="F477">
        <f t="shared" si="14"/>
        <v>0.26</v>
      </c>
      <c r="G477">
        <f t="shared" si="15"/>
        <v>89</v>
      </c>
    </row>
    <row r="478" spans="1:7" x14ac:dyDescent="0.3">
      <c r="A478">
        <v>43.89</v>
      </c>
      <c r="B478">
        <v>94.5</v>
      </c>
      <c r="C478">
        <v>9.7879999999999995E-2</v>
      </c>
      <c r="D478">
        <v>8.8999999999999996E-2</v>
      </c>
      <c r="E478">
        <v>1.6E-2</v>
      </c>
      <c r="F478">
        <f t="shared" si="14"/>
        <v>0.26</v>
      </c>
      <c r="G478">
        <f t="shared" si="15"/>
        <v>89</v>
      </c>
    </row>
    <row r="479" spans="1:7" x14ac:dyDescent="0.3">
      <c r="A479">
        <v>44.2</v>
      </c>
      <c r="B479">
        <v>94.7</v>
      </c>
      <c r="C479">
        <v>0.10113999999999999</v>
      </c>
      <c r="D479">
        <v>0.09</v>
      </c>
      <c r="E479">
        <v>1.7000000000000001E-2</v>
      </c>
      <c r="F479">
        <f t="shared" si="14"/>
        <v>0.26100000000000001</v>
      </c>
      <c r="G479">
        <f t="shared" si="15"/>
        <v>90</v>
      </c>
    </row>
    <row r="480" spans="1:7" x14ac:dyDescent="0.3">
      <c r="A480">
        <v>44.48</v>
      </c>
      <c r="B480">
        <v>94.9</v>
      </c>
      <c r="C480">
        <v>0.10444000000000001</v>
      </c>
      <c r="D480">
        <v>9.0999999999999998E-2</v>
      </c>
      <c r="E480">
        <v>1.7000000000000001E-2</v>
      </c>
      <c r="F480">
        <f t="shared" si="14"/>
        <v>0.26100000000000001</v>
      </c>
      <c r="G480">
        <f t="shared" si="15"/>
        <v>91</v>
      </c>
    </row>
    <row r="481" spans="1:7" x14ac:dyDescent="0.3">
      <c r="A481">
        <v>44.76</v>
      </c>
      <c r="B481">
        <v>95.1</v>
      </c>
      <c r="C481">
        <v>0.1077</v>
      </c>
      <c r="D481">
        <v>9.0999999999999998E-2</v>
      </c>
      <c r="E481">
        <v>1.7999999999999999E-2</v>
      </c>
      <c r="F481">
        <f t="shared" si="14"/>
        <v>0.26200000000000001</v>
      </c>
      <c r="G481">
        <f t="shared" si="15"/>
        <v>91</v>
      </c>
    </row>
    <row r="482" spans="1:7" x14ac:dyDescent="0.3">
      <c r="A482">
        <v>45.04</v>
      </c>
      <c r="B482">
        <v>95.3</v>
      </c>
      <c r="C482">
        <v>0.11106000000000001</v>
      </c>
      <c r="D482">
        <v>9.1999999999999998E-2</v>
      </c>
      <c r="E482">
        <v>1.7999999999999999E-2</v>
      </c>
      <c r="F482">
        <f t="shared" si="14"/>
        <v>0.26200000000000001</v>
      </c>
      <c r="G482">
        <f t="shared" si="15"/>
        <v>92</v>
      </c>
    </row>
    <row r="483" spans="1:7" x14ac:dyDescent="0.3">
      <c r="A483">
        <v>45.43</v>
      </c>
      <c r="B483">
        <v>95.5</v>
      </c>
      <c r="C483">
        <v>0.11441</v>
      </c>
      <c r="D483">
        <v>9.2999999999999999E-2</v>
      </c>
      <c r="E483">
        <v>1.9E-2</v>
      </c>
      <c r="F483">
        <f t="shared" si="14"/>
        <v>0.26300000000000001</v>
      </c>
      <c r="G483">
        <f t="shared" si="15"/>
        <v>93</v>
      </c>
    </row>
    <row r="484" spans="1:7" x14ac:dyDescent="0.3">
      <c r="A484">
        <v>45.64</v>
      </c>
      <c r="B484">
        <v>95.7</v>
      </c>
      <c r="C484">
        <v>0.11777</v>
      </c>
      <c r="D484">
        <v>9.2999999999999999E-2</v>
      </c>
      <c r="E484">
        <v>0.02</v>
      </c>
      <c r="F484">
        <f t="shared" si="14"/>
        <v>0.26400000000000001</v>
      </c>
      <c r="G484">
        <f t="shared" si="15"/>
        <v>93</v>
      </c>
    </row>
    <row r="485" spans="1:7" x14ac:dyDescent="0.3">
      <c r="A485">
        <v>46.04</v>
      </c>
      <c r="B485">
        <v>95.9</v>
      </c>
      <c r="C485">
        <v>0.12113</v>
      </c>
      <c r="D485">
        <v>9.4E-2</v>
      </c>
      <c r="E485">
        <v>0.02</v>
      </c>
      <c r="F485">
        <f t="shared" si="14"/>
        <v>0.26400000000000001</v>
      </c>
      <c r="G485">
        <f t="shared" si="15"/>
        <v>94</v>
      </c>
    </row>
    <row r="486" spans="1:7" x14ac:dyDescent="0.3">
      <c r="A486">
        <v>46.35</v>
      </c>
      <c r="B486">
        <v>96.1</v>
      </c>
      <c r="C486">
        <v>0.12443</v>
      </c>
      <c r="D486">
        <v>9.4E-2</v>
      </c>
      <c r="E486">
        <v>2.1000000000000001E-2</v>
      </c>
      <c r="F486">
        <f t="shared" si="14"/>
        <v>0.26500000000000001</v>
      </c>
      <c r="G486">
        <f t="shared" si="15"/>
        <v>94</v>
      </c>
    </row>
    <row r="487" spans="1:7" x14ac:dyDescent="0.3">
      <c r="A487">
        <v>46.52</v>
      </c>
      <c r="B487">
        <v>96.3</v>
      </c>
      <c r="C487">
        <v>0.12769</v>
      </c>
      <c r="D487">
        <v>9.5000000000000001E-2</v>
      </c>
      <c r="E487">
        <v>2.1000000000000001E-2</v>
      </c>
      <c r="F487">
        <f t="shared" si="14"/>
        <v>0.26500000000000001</v>
      </c>
      <c r="G487">
        <f t="shared" si="15"/>
        <v>95</v>
      </c>
    </row>
    <row r="488" spans="1:7" x14ac:dyDescent="0.3">
      <c r="A488">
        <v>46.93</v>
      </c>
      <c r="B488">
        <v>96.5</v>
      </c>
      <c r="C488">
        <v>0.13099</v>
      </c>
      <c r="D488">
        <v>9.6000000000000002E-2</v>
      </c>
      <c r="E488">
        <v>2.1999999999999999E-2</v>
      </c>
      <c r="F488">
        <f t="shared" si="14"/>
        <v>0.26600000000000001</v>
      </c>
      <c r="G488">
        <f t="shared" si="15"/>
        <v>96</v>
      </c>
    </row>
    <row r="489" spans="1:7" x14ac:dyDescent="0.3">
      <c r="A489">
        <v>47.34</v>
      </c>
      <c r="B489">
        <v>96.7</v>
      </c>
      <c r="C489">
        <v>0.13435</v>
      </c>
      <c r="D489">
        <v>9.6000000000000002E-2</v>
      </c>
      <c r="E489">
        <v>2.1999999999999999E-2</v>
      </c>
      <c r="F489">
        <f t="shared" si="14"/>
        <v>0.26600000000000001</v>
      </c>
      <c r="G489">
        <f t="shared" si="15"/>
        <v>96</v>
      </c>
    </row>
    <row r="490" spans="1:7" x14ac:dyDescent="0.3">
      <c r="A490">
        <v>47.66</v>
      </c>
      <c r="B490">
        <v>96.9</v>
      </c>
      <c r="C490">
        <v>0.13775999999999999</v>
      </c>
      <c r="D490">
        <v>9.7000000000000003E-2</v>
      </c>
      <c r="E490">
        <v>2.3E-2</v>
      </c>
      <c r="F490">
        <f t="shared" si="14"/>
        <v>0.26700000000000002</v>
      </c>
      <c r="G490">
        <f t="shared" si="15"/>
        <v>97</v>
      </c>
    </row>
    <row r="491" spans="1:7" x14ac:dyDescent="0.3">
      <c r="A491">
        <v>47.85</v>
      </c>
      <c r="B491">
        <v>97.1</v>
      </c>
      <c r="C491">
        <v>0.14112</v>
      </c>
      <c r="D491">
        <v>9.7000000000000003E-2</v>
      </c>
      <c r="E491">
        <v>2.3E-2</v>
      </c>
      <c r="F491">
        <f t="shared" si="14"/>
        <v>0.26700000000000002</v>
      </c>
      <c r="G491">
        <f t="shared" si="15"/>
        <v>97</v>
      </c>
    </row>
    <row r="492" spans="1:7" x14ac:dyDescent="0.3">
      <c r="A492">
        <v>48.26</v>
      </c>
      <c r="B492">
        <v>97.3</v>
      </c>
      <c r="C492">
        <v>0.14441999999999999</v>
      </c>
      <c r="D492">
        <v>9.8000000000000004E-2</v>
      </c>
      <c r="E492">
        <v>2.4E-2</v>
      </c>
      <c r="F492">
        <f t="shared" si="14"/>
        <v>0.26800000000000002</v>
      </c>
      <c r="G492">
        <f t="shared" si="15"/>
        <v>98</v>
      </c>
    </row>
    <row r="493" spans="1:7" x14ac:dyDescent="0.3">
      <c r="A493">
        <v>48.44</v>
      </c>
      <c r="B493">
        <v>97.5</v>
      </c>
      <c r="C493">
        <v>0.14768000000000001</v>
      </c>
      <c r="D493">
        <v>9.9000000000000005E-2</v>
      </c>
      <c r="E493">
        <v>2.5000000000000001E-2</v>
      </c>
      <c r="F493">
        <f t="shared" si="14"/>
        <v>0.26900000000000002</v>
      </c>
      <c r="G493">
        <f t="shared" si="15"/>
        <v>99</v>
      </c>
    </row>
    <row r="494" spans="1:7" x14ac:dyDescent="0.3">
      <c r="A494">
        <v>48.89</v>
      </c>
      <c r="B494">
        <v>97.7</v>
      </c>
      <c r="C494">
        <v>0.15098</v>
      </c>
      <c r="D494">
        <v>0.1</v>
      </c>
      <c r="E494">
        <v>2.5000000000000001E-2</v>
      </c>
      <c r="F494">
        <f t="shared" si="14"/>
        <v>0.26900000000000002</v>
      </c>
      <c r="G494">
        <f t="shared" si="15"/>
        <v>100</v>
      </c>
    </row>
    <row r="495" spans="1:7" x14ac:dyDescent="0.3">
      <c r="A495">
        <v>49.23</v>
      </c>
      <c r="B495">
        <v>97.9</v>
      </c>
      <c r="C495">
        <v>0.15434</v>
      </c>
      <c r="D495">
        <v>0.1</v>
      </c>
      <c r="E495">
        <v>2.5999999999999999E-2</v>
      </c>
      <c r="F495">
        <f t="shared" si="14"/>
        <v>0.27</v>
      </c>
      <c r="G495">
        <f t="shared" si="15"/>
        <v>100</v>
      </c>
    </row>
    <row r="496" spans="1:7" x14ac:dyDescent="0.3">
      <c r="A496">
        <v>49.49</v>
      </c>
      <c r="B496">
        <v>98.1</v>
      </c>
      <c r="C496">
        <v>0.15770000000000001</v>
      </c>
      <c r="D496">
        <v>0.10100000000000001</v>
      </c>
      <c r="E496">
        <v>2.5999999999999999E-2</v>
      </c>
      <c r="F496">
        <f t="shared" si="14"/>
        <v>0.27</v>
      </c>
      <c r="G496">
        <f t="shared" si="15"/>
        <v>101</v>
      </c>
    </row>
    <row r="497" spans="1:7" x14ac:dyDescent="0.3">
      <c r="A497">
        <v>49.89</v>
      </c>
      <c r="B497">
        <v>98.3</v>
      </c>
      <c r="C497">
        <v>0.16111</v>
      </c>
      <c r="D497">
        <v>0.10199999999999999</v>
      </c>
      <c r="E497">
        <v>2.7E-2</v>
      </c>
      <c r="F497">
        <f t="shared" si="14"/>
        <v>0.27100000000000002</v>
      </c>
      <c r="G497">
        <f t="shared" si="15"/>
        <v>102</v>
      </c>
    </row>
    <row r="498" spans="1:7" x14ac:dyDescent="0.3">
      <c r="A498">
        <v>50.26</v>
      </c>
      <c r="B498">
        <v>98.5</v>
      </c>
      <c r="C498">
        <v>0.16446</v>
      </c>
      <c r="D498">
        <v>0.10199999999999999</v>
      </c>
      <c r="E498">
        <v>2.7E-2</v>
      </c>
      <c r="F498">
        <f t="shared" si="14"/>
        <v>0.27100000000000002</v>
      </c>
      <c r="G498">
        <f t="shared" si="15"/>
        <v>102</v>
      </c>
    </row>
    <row r="499" spans="1:7" x14ac:dyDescent="0.3">
      <c r="A499">
        <v>50.6</v>
      </c>
      <c r="B499">
        <v>98.7</v>
      </c>
      <c r="C499">
        <v>0.16777</v>
      </c>
      <c r="D499">
        <v>0.10299999999999999</v>
      </c>
      <c r="E499">
        <v>2.8000000000000001E-2</v>
      </c>
      <c r="F499">
        <f t="shared" si="14"/>
        <v>0.27200000000000002</v>
      </c>
      <c r="G499">
        <f t="shared" si="15"/>
        <v>103</v>
      </c>
    </row>
    <row r="500" spans="1:7" x14ac:dyDescent="0.3">
      <c r="A500">
        <v>50.93</v>
      </c>
      <c r="B500">
        <v>98.9</v>
      </c>
      <c r="C500">
        <v>0.17102000000000001</v>
      </c>
      <c r="D500">
        <v>0.104</v>
      </c>
      <c r="E500">
        <v>2.8000000000000001E-2</v>
      </c>
      <c r="F500">
        <f t="shared" si="14"/>
        <v>0.27200000000000002</v>
      </c>
      <c r="G500">
        <f t="shared" si="15"/>
        <v>104</v>
      </c>
    </row>
    <row r="501" spans="1:7" x14ac:dyDescent="0.3">
      <c r="A501">
        <v>51.21</v>
      </c>
      <c r="B501">
        <v>99.1</v>
      </c>
      <c r="C501">
        <v>0.17433000000000001</v>
      </c>
      <c r="D501">
        <v>0.104</v>
      </c>
      <c r="E501">
        <v>2.9000000000000001E-2</v>
      </c>
      <c r="F501">
        <f t="shared" si="14"/>
        <v>0.27300000000000002</v>
      </c>
      <c r="G501">
        <f t="shared" si="15"/>
        <v>104</v>
      </c>
    </row>
    <row r="502" spans="1:7" x14ac:dyDescent="0.3">
      <c r="A502">
        <v>51.58</v>
      </c>
      <c r="B502">
        <v>99.3</v>
      </c>
      <c r="C502">
        <v>0.17768999999999999</v>
      </c>
      <c r="D502">
        <v>0.105</v>
      </c>
      <c r="E502">
        <v>0.03</v>
      </c>
      <c r="F502">
        <f t="shared" si="14"/>
        <v>0.27400000000000002</v>
      </c>
      <c r="G502">
        <f t="shared" si="15"/>
        <v>105</v>
      </c>
    </row>
    <row r="503" spans="1:7" x14ac:dyDescent="0.3">
      <c r="A503">
        <v>51.94</v>
      </c>
      <c r="B503">
        <v>99.5</v>
      </c>
      <c r="C503">
        <v>0.18104000000000001</v>
      </c>
      <c r="D503">
        <v>0.106</v>
      </c>
      <c r="E503">
        <v>0.03</v>
      </c>
      <c r="F503">
        <f t="shared" si="14"/>
        <v>0.27400000000000002</v>
      </c>
      <c r="G503">
        <f t="shared" si="15"/>
        <v>106</v>
      </c>
    </row>
    <row r="504" spans="1:7" x14ac:dyDescent="0.3">
      <c r="A504">
        <v>52.43</v>
      </c>
      <c r="B504">
        <v>99.7</v>
      </c>
      <c r="C504">
        <v>0.18445</v>
      </c>
      <c r="D504">
        <v>0.107</v>
      </c>
      <c r="E504">
        <v>3.1E-2</v>
      </c>
      <c r="F504">
        <f t="shared" si="14"/>
        <v>0.27500000000000002</v>
      </c>
      <c r="G504">
        <f t="shared" si="15"/>
        <v>107</v>
      </c>
    </row>
    <row r="505" spans="1:7" x14ac:dyDescent="0.3">
      <c r="A505">
        <v>52.67</v>
      </c>
      <c r="B505">
        <v>99.9</v>
      </c>
      <c r="C505">
        <v>0.18781</v>
      </c>
      <c r="D505">
        <v>0.107</v>
      </c>
      <c r="E505">
        <v>3.1E-2</v>
      </c>
      <c r="F505">
        <f t="shared" si="14"/>
        <v>0.27500000000000002</v>
      </c>
      <c r="G505">
        <f t="shared" si="15"/>
        <v>107</v>
      </c>
    </row>
    <row r="506" spans="1:7" x14ac:dyDescent="0.3">
      <c r="A506">
        <v>52.97</v>
      </c>
      <c r="B506">
        <v>100.1</v>
      </c>
      <c r="C506">
        <v>0.19111</v>
      </c>
      <c r="D506">
        <v>0.108</v>
      </c>
      <c r="E506">
        <v>3.2000000000000001E-2</v>
      </c>
      <c r="F506">
        <f t="shared" si="14"/>
        <v>0.27600000000000002</v>
      </c>
      <c r="G506">
        <f t="shared" si="15"/>
        <v>108</v>
      </c>
    </row>
    <row r="507" spans="1:7" x14ac:dyDescent="0.3">
      <c r="A507">
        <v>53.3</v>
      </c>
      <c r="B507">
        <v>100.3</v>
      </c>
      <c r="C507">
        <v>0.19436999999999999</v>
      </c>
      <c r="D507">
        <v>0.109</v>
      </c>
      <c r="E507">
        <v>3.2000000000000001E-2</v>
      </c>
      <c r="F507">
        <f t="shared" si="14"/>
        <v>0.27600000000000002</v>
      </c>
      <c r="G507">
        <f t="shared" si="15"/>
        <v>109</v>
      </c>
    </row>
    <row r="508" spans="1:7" x14ac:dyDescent="0.3">
      <c r="A508">
        <v>53.73</v>
      </c>
      <c r="B508">
        <v>100.5</v>
      </c>
      <c r="C508">
        <v>0.19767999999999999</v>
      </c>
      <c r="D508">
        <v>0.109</v>
      </c>
      <c r="E508">
        <v>3.3000000000000002E-2</v>
      </c>
      <c r="F508">
        <f t="shared" si="14"/>
        <v>0.27700000000000002</v>
      </c>
      <c r="G508">
        <f t="shared" si="15"/>
        <v>109</v>
      </c>
    </row>
    <row r="509" spans="1:7" x14ac:dyDescent="0.3">
      <c r="A509">
        <v>54.14</v>
      </c>
      <c r="B509">
        <v>100.7</v>
      </c>
      <c r="C509">
        <v>0.20097999999999999</v>
      </c>
      <c r="D509">
        <v>0.11</v>
      </c>
      <c r="E509">
        <v>3.3000000000000002E-2</v>
      </c>
      <c r="F509">
        <f t="shared" si="14"/>
        <v>0.27700000000000002</v>
      </c>
      <c r="G509">
        <f t="shared" si="15"/>
        <v>110</v>
      </c>
    </row>
    <row r="510" spans="1:7" x14ac:dyDescent="0.3">
      <c r="A510">
        <v>54.49</v>
      </c>
      <c r="B510">
        <v>100.9</v>
      </c>
      <c r="C510">
        <v>0.20438999999999999</v>
      </c>
      <c r="D510">
        <v>0.111</v>
      </c>
      <c r="E510">
        <v>3.4000000000000002E-2</v>
      </c>
      <c r="F510">
        <f t="shared" si="14"/>
        <v>0.27800000000000002</v>
      </c>
      <c r="G510">
        <f t="shared" si="15"/>
        <v>111</v>
      </c>
    </row>
    <row r="511" spans="1:7" x14ac:dyDescent="0.3">
      <c r="A511">
        <v>54.7</v>
      </c>
      <c r="B511">
        <v>101.1</v>
      </c>
      <c r="C511">
        <v>0.20774999999999999</v>
      </c>
      <c r="D511">
        <v>0.111</v>
      </c>
      <c r="E511">
        <v>3.5000000000000003E-2</v>
      </c>
      <c r="F511">
        <f t="shared" si="14"/>
        <v>0.27900000000000003</v>
      </c>
      <c r="G511">
        <f t="shared" si="15"/>
        <v>111</v>
      </c>
    </row>
    <row r="512" spans="1:7" x14ac:dyDescent="0.3">
      <c r="A512">
        <v>54.91</v>
      </c>
      <c r="B512">
        <v>101.3</v>
      </c>
      <c r="C512">
        <v>0.21110000000000001</v>
      </c>
      <c r="D512">
        <v>0.112</v>
      </c>
      <c r="E512">
        <v>3.5000000000000003E-2</v>
      </c>
      <c r="F512">
        <f t="shared" si="14"/>
        <v>0.27900000000000003</v>
      </c>
      <c r="G512">
        <f t="shared" si="15"/>
        <v>112</v>
      </c>
    </row>
    <row r="513" spans="1:7" x14ac:dyDescent="0.3">
      <c r="A513">
        <v>55.08</v>
      </c>
      <c r="B513">
        <v>101.5</v>
      </c>
      <c r="C513">
        <v>0.21440999999999999</v>
      </c>
      <c r="D513">
        <v>0.112</v>
      </c>
      <c r="E513">
        <v>3.5999999999999997E-2</v>
      </c>
      <c r="F513">
        <f t="shared" si="14"/>
        <v>0.27999999999999997</v>
      </c>
      <c r="G513">
        <f t="shared" si="15"/>
        <v>112</v>
      </c>
    </row>
    <row r="514" spans="1:7" x14ac:dyDescent="0.3">
      <c r="A514">
        <v>55.5</v>
      </c>
      <c r="B514">
        <v>101.7</v>
      </c>
      <c r="C514">
        <v>0.21772</v>
      </c>
      <c r="D514">
        <v>0.113</v>
      </c>
      <c r="E514">
        <v>3.5999999999999997E-2</v>
      </c>
      <c r="F514">
        <f t="shared" si="14"/>
        <v>0.27999999999999997</v>
      </c>
      <c r="G514">
        <f t="shared" si="15"/>
        <v>113</v>
      </c>
    </row>
    <row r="515" spans="1:7" x14ac:dyDescent="0.3">
      <c r="A515">
        <v>55.89</v>
      </c>
      <c r="B515">
        <v>101.9</v>
      </c>
      <c r="C515">
        <v>0.22097</v>
      </c>
      <c r="D515">
        <v>0.114</v>
      </c>
      <c r="E515">
        <v>3.6999999999999998E-2</v>
      </c>
      <c r="F515">
        <f t="shared" si="14"/>
        <v>0.28099999999999997</v>
      </c>
      <c r="G515">
        <f t="shared" si="15"/>
        <v>114</v>
      </c>
    </row>
    <row r="516" spans="1:7" x14ac:dyDescent="0.3">
      <c r="A516">
        <v>56.21</v>
      </c>
      <c r="B516">
        <v>102.1</v>
      </c>
      <c r="C516">
        <v>0.22433</v>
      </c>
      <c r="D516">
        <v>0.115</v>
      </c>
      <c r="E516">
        <v>3.6999999999999998E-2</v>
      </c>
      <c r="F516">
        <f t="shared" si="14"/>
        <v>0.28099999999999997</v>
      </c>
      <c r="G516">
        <f t="shared" si="15"/>
        <v>115</v>
      </c>
    </row>
    <row r="517" spans="1:7" x14ac:dyDescent="0.3">
      <c r="A517">
        <v>56.53</v>
      </c>
      <c r="B517">
        <v>102.3</v>
      </c>
      <c r="C517">
        <v>0.22767999999999999</v>
      </c>
      <c r="D517">
        <v>0.115</v>
      </c>
      <c r="E517">
        <v>3.7999999999999999E-2</v>
      </c>
      <c r="F517">
        <f t="shared" si="14"/>
        <v>0.28199999999999997</v>
      </c>
      <c r="G517">
        <f t="shared" si="15"/>
        <v>115</v>
      </c>
    </row>
    <row r="518" spans="1:7" x14ac:dyDescent="0.3">
      <c r="A518">
        <v>56.91</v>
      </c>
      <c r="B518">
        <v>102.5</v>
      </c>
      <c r="C518">
        <v>0.23108999999999999</v>
      </c>
      <c r="D518">
        <v>0.11600000000000001</v>
      </c>
      <c r="E518">
        <v>3.7999999999999999E-2</v>
      </c>
      <c r="F518">
        <f t="shared" si="14"/>
        <v>0.28199999999999997</v>
      </c>
      <c r="G518">
        <f t="shared" si="15"/>
        <v>116</v>
      </c>
    </row>
    <row r="519" spans="1:7" x14ac:dyDescent="0.3">
      <c r="A519">
        <v>57.29</v>
      </c>
      <c r="B519">
        <v>102.7</v>
      </c>
      <c r="C519">
        <v>0.23444999999999999</v>
      </c>
      <c r="D519">
        <v>0.11700000000000001</v>
      </c>
      <c r="E519">
        <v>3.9E-2</v>
      </c>
      <c r="F519">
        <f t="shared" si="14"/>
        <v>0.28299999999999997</v>
      </c>
      <c r="G519">
        <f t="shared" si="15"/>
        <v>117</v>
      </c>
    </row>
    <row r="520" spans="1:7" x14ac:dyDescent="0.3">
      <c r="A520">
        <v>57.56</v>
      </c>
      <c r="B520">
        <v>102.9</v>
      </c>
      <c r="C520">
        <v>0.23776</v>
      </c>
      <c r="D520">
        <v>0.11700000000000001</v>
      </c>
      <c r="E520">
        <v>3.9E-2</v>
      </c>
      <c r="F520">
        <f t="shared" ref="F520:F583" si="16">E520+0.244</f>
        <v>0.28299999999999997</v>
      </c>
      <c r="G520">
        <f t="shared" ref="G520:G583" si="17">D520*1000</f>
        <v>117</v>
      </c>
    </row>
    <row r="521" spans="1:7" x14ac:dyDescent="0.3">
      <c r="A521">
        <v>58.1</v>
      </c>
      <c r="B521">
        <v>103.1</v>
      </c>
      <c r="C521">
        <v>0.24110999999999999</v>
      </c>
      <c r="D521">
        <v>0.11799999999999999</v>
      </c>
      <c r="E521">
        <v>0.04</v>
      </c>
      <c r="F521">
        <f t="shared" si="16"/>
        <v>0.28399999999999997</v>
      </c>
      <c r="G521">
        <f t="shared" si="17"/>
        <v>118</v>
      </c>
    </row>
    <row r="522" spans="1:7" x14ac:dyDescent="0.3">
      <c r="A522">
        <v>58.51</v>
      </c>
      <c r="B522">
        <v>103.3</v>
      </c>
      <c r="C522">
        <v>0.24437</v>
      </c>
      <c r="D522">
        <v>0.11899999999999999</v>
      </c>
      <c r="E522">
        <v>4.1000000000000002E-2</v>
      </c>
      <c r="F522">
        <f t="shared" si="16"/>
        <v>0.28499999999999998</v>
      </c>
      <c r="G522">
        <f t="shared" si="17"/>
        <v>119</v>
      </c>
    </row>
    <row r="523" spans="1:7" x14ac:dyDescent="0.3">
      <c r="A523">
        <v>58.85</v>
      </c>
      <c r="B523">
        <v>103.5</v>
      </c>
      <c r="C523">
        <v>0.24767</v>
      </c>
      <c r="D523">
        <v>0.12</v>
      </c>
      <c r="E523">
        <v>4.1000000000000002E-2</v>
      </c>
      <c r="F523">
        <f t="shared" si="16"/>
        <v>0.28499999999999998</v>
      </c>
      <c r="G523">
        <f t="shared" si="17"/>
        <v>120</v>
      </c>
    </row>
    <row r="524" spans="1:7" x14ac:dyDescent="0.3">
      <c r="A524">
        <v>59.35</v>
      </c>
      <c r="B524">
        <v>103.7</v>
      </c>
      <c r="C524">
        <v>0.25108000000000003</v>
      </c>
      <c r="D524">
        <v>0.121</v>
      </c>
      <c r="E524">
        <v>4.2000000000000003E-2</v>
      </c>
      <c r="F524">
        <f t="shared" si="16"/>
        <v>0.28599999999999998</v>
      </c>
      <c r="G524">
        <f t="shared" si="17"/>
        <v>121</v>
      </c>
    </row>
    <row r="525" spans="1:7" x14ac:dyDescent="0.3">
      <c r="A525">
        <v>59.7</v>
      </c>
      <c r="B525">
        <v>103.9</v>
      </c>
      <c r="C525">
        <v>0.25444</v>
      </c>
      <c r="D525">
        <v>0.122</v>
      </c>
      <c r="E525">
        <v>4.2000000000000003E-2</v>
      </c>
      <c r="F525">
        <f t="shared" si="16"/>
        <v>0.28599999999999998</v>
      </c>
      <c r="G525">
        <f t="shared" si="17"/>
        <v>122</v>
      </c>
    </row>
    <row r="526" spans="1:7" x14ac:dyDescent="0.3">
      <c r="A526">
        <v>60.04</v>
      </c>
      <c r="B526">
        <v>104.1</v>
      </c>
      <c r="C526">
        <v>0.25779999999999997</v>
      </c>
      <c r="D526">
        <v>0.122</v>
      </c>
      <c r="E526">
        <v>4.2999999999999997E-2</v>
      </c>
      <c r="F526">
        <f t="shared" si="16"/>
        <v>0.28699999999999998</v>
      </c>
      <c r="G526">
        <f t="shared" si="17"/>
        <v>122</v>
      </c>
    </row>
    <row r="527" spans="1:7" x14ac:dyDescent="0.3">
      <c r="A527">
        <v>60.6</v>
      </c>
      <c r="B527">
        <v>104.3</v>
      </c>
      <c r="C527">
        <v>0.2611</v>
      </c>
      <c r="D527">
        <v>0.123</v>
      </c>
      <c r="E527">
        <v>4.2999999999999997E-2</v>
      </c>
      <c r="F527">
        <f t="shared" si="16"/>
        <v>0.28699999999999998</v>
      </c>
      <c r="G527">
        <f t="shared" si="17"/>
        <v>123</v>
      </c>
    </row>
    <row r="528" spans="1:7" x14ac:dyDescent="0.3">
      <c r="A528">
        <v>60.97</v>
      </c>
      <c r="B528">
        <v>104.5</v>
      </c>
      <c r="C528">
        <v>0.26435999999999998</v>
      </c>
      <c r="D528">
        <v>0.124</v>
      </c>
      <c r="E528">
        <v>4.3999999999999997E-2</v>
      </c>
      <c r="F528">
        <f t="shared" si="16"/>
        <v>0.28799999999999998</v>
      </c>
      <c r="G528">
        <f t="shared" si="17"/>
        <v>124</v>
      </c>
    </row>
    <row r="529" spans="1:7" x14ac:dyDescent="0.3">
      <c r="A529">
        <v>61.27</v>
      </c>
      <c r="B529">
        <v>104.7</v>
      </c>
      <c r="C529">
        <v>0.26766000000000001</v>
      </c>
      <c r="D529">
        <v>0.125</v>
      </c>
      <c r="E529">
        <v>4.3999999999999997E-2</v>
      </c>
      <c r="F529">
        <f t="shared" si="16"/>
        <v>0.28799999999999998</v>
      </c>
      <c r="G529">
        <f t="shared" si="17"/>
        <v>125</v>
      </c>
    </row>
    <row r="530" spans="1:7" x14ac:dyDescent="0.3">
      <c r="A530">
        <v>61.84</v>
      </c>
      <c r="B530">
        <v>104.9</v>
      </c>
      <c r="C530">
        <v>0.27096999999999999</v>
      </c>
      <c r="D530">
        <v>0.126</v>
      </c>
      <c r="E530">
        <v>4.4999999999999998E-2</v>
      </c>
      <c r="F530">
        <f t="shared" si="16"/>
        <v>0.28899999999999998</v>
      </c>
      <c r="G530">
        <f t="shared" si="17"/>
        <v>126</v>
      </c>
    </row>
    <row r="531" spans="1:7" x14ac:dyDescent="0.3">
      <c r="A531">
        <v>62.32</v>
      </c>
      <c r="B531">
        <v>105.1</v>
      </c>
      <c r="C531">
        <v>0.27433000000000002</v>
      </c>
      <c r="D531">
        <v>0.127</v>
      </c>
      <c r="E531">
        <v>4.5999999999999999E-2</v>
      </c>
      <c r="F531">
        <f t="shared" si="16"/>
        <v>0.28999999999999998</v>
      </c>
      <c r="G531">
        <f t="shared" si="17"/>
        <v>127</v>
      </c>
    </row>
    <row r="532" spans="1:7" x14ac:dyDescent="0.3">
      <c r="A532">
        <v>62.57</v>
      </c>
      <c r="B532">
        <v>105.3</v>
      </c>
      <c r="C532">
        <v>0.27772999999999998</v>
      </c>
      <c r="D532">
        <v>0.127</v>
      </c>
      <c r="E532">
        <v>4.5999999999999999E-2</v>
      </c>
      <c r="F532">
        <f t="shared" si="16"/>
        <v>0.28999999999999998</v>
      </c>
      <c r="G532">
        <f t="shared" si="17"/>
        <v>127</v>
      </c>
    </row>
    <row r="533" spans="1:7" x14ac:dyDescent="0.3">
      <c r="A533">
        <v>63.09</v>
      </c>
      <c r="B533">
        <v>105.5</v>
      </c>
      <c r="C533">
        <v>0.28109000000000001</v>
      </c>
      <c r="D533">
        <v>0.129</v>
      </c>
      <c r="E533">
        <v>4.7E-2</v>
      </c>
      <c r="F533">
        <f t="shared" si="16"/>
        <v>0.29099999999999998</v>
      </c>
      <c r="G533">
        <f t="shared" si="17"/>
        <v>129</v>
      </c>
    </row>
    <row r="534" spans="1:7" x14ac:dyDescent="0.3">
      <c r="A534">
        <v>63.5</v>
      </c>
      <c r="B534">
        <v>105.7</v>
      </c>
      <c r="C534">
        <v>0.28444999999999998</v>
      </c>
      <c r="D534">
        <v>0.129</v>
      </c>
      <c r="E534">
        <v>4.7E-2</v>
      </c>
      <c r="F534">
        <f t="shared" si="16"/>
        <v>0.29099999999999998</v>
      </c>
      <c r="G534">
        <f t="shared" si="17"/>
        <v>129</v>
      </c>
    </row>
    <row r="535" spans="1:7" x14ac:dyDescent="0.3">
      <c r="A535">
        <v>63.88</v>
      </c>
      <c r="B535">
        <v>105.9</v>
      </c>
      <c r="C535">
        <v>0.28775000000000001</v>
      </c>
      <c r="D535">
        <v>0.13</v>
      </c>
      <c r="E535">
        <v>4.8000000000000001E-2</v>
      </c>
      <c r="F535">
        <f t="shared" si="16"/>
        <v>0.29199999999999998</v>
      </c>
      <c r="G535">
        <f t="shared" si="17"/>
        <v>130</v>
      </c>
    </row>
    <row r="536" spans="1:7" x14ac:dyDescent="0.3">
      <c r="A536">
        <v>64.34</v>
      </c>
      <c r="B536">
        <v>106.1</v>
      </c>
      <c r="C536">
        <v>0.29105999999999999</v>
      </c>
      <c r="D536">
        <v>0.13100000000000001</v>
      </c>
      <c r="E536">
        <v>4.8000000000000001E-2</v>
      </c>
      <c r="F536">
        <f t="shared" si="16"/>
        <v>0.29199999999999998</v>
      </c>
      <c r="G536">
        <f t="shared" si="17"/>
        <v>131</v>
      </c>
    </row>
    <row r="537" spans="1:7" x14ac:dyDescent="0.3">
      <c r="A537">
        <v>64.75</v>
      </c>
      <c r="B537">
        <v>106.3</v>
      </c>
      <c r="C537">
        <v>0.29442000000000002</v>
      </c>
      <c r="D537">
        <v>0.13200000000000001</v>
      </c>
      <c r="E537">
        <v>4.9000000000000002E-2</v>
      </c>
      <c r="F537">
        <f t="shared" si="16"/>
        <v>0.29299999999999998</v>
      </c>
      <c r="G537">
        <f t="shared" si="17"/>
        <v>132</v>
      </c>
    </row>
    <row r="538" spans="1:7" x14ac:dyDescent="0.3">
      <c r="A538">
        <v>65.23</v>
      </c>
      <c r="B538">
        <v>106.5</v>
      </c>
      <c r="C538">
        <v>0.29776999999999998</v>
      </c>
      <c r="D538">
        <v>0.13300000000000001</v>
      </c>
      <c r="E538">
        <v>4.9000000000000002E-2</v>
      </c>
      <c r="F538">
        <f t="shared" si="16"/>
        <v>0.29299999999999998</v>
      </c>
      <c r="G538">
        <f t="shared" si="17"/>
        <v>133</v>
      </c>
    </row>
    <row r="539" spans="1:7" x14ac:dyDescent="0.3">
      <c r="A539">
        <v>65.239999999999995</v>
      </c>
      <c r="B539">
        <v>106.7</v>
      </c>
      <c r="C539">
        <v>0.30118</v>
      </c>
      <c r="D539">
        <v>0.13300000000000001</v>
      </c>
      <c r="E539">
        <v>0.05</v>
      </c>
      <c r="F539">
        <f t="shared" si="16"/>
        <v>0.29399999999999998</v>
      </c>
      <c r="G539">
        <f t="shared" si="17"/>
        <v>133</v>
      </c>
    </row>
    <row r="540" spans="1:7" x14ac:dyDescent="0.3">
      <c r="A540">
        <v>65.489999999999995</v>
      </c>
      <c r="B540">
        <v>106.9</v>
      </c>
      <c r="C540">
        <v>0.30448999999999998</v>
      </c>
      <c r="D540">
        <v>0.13300000000000001</v>
      </c>
      <c r="E540">
        <v>5.0999999999999997E-2</v>
      </c>
      <c r="F540">
        <f t="shared" si="16"/>
        <v>0.29499999999999998</v>
      </c>
      <c r="G540">
        <f t="shared" si="17"/>
        <v>133</v>
      </c>
    </row>
    <row r="541" spans="1:7" x14ac:dyDescent="0.3">
      <c r="A541">
        <v>66.069999999999993</v>
      </c>
      <c r="B541">
        <v>107.1</v>
      </c>
      <c r="C541">
        <v>0.30774000000000001</v>
      </c>
      <c r="D541">
        <v>0.13500000000000001</v>
      </c>
      <c r="E541">
        <v>5.0999999999999997E-2</v>
      </c>
      <c r="F541">
        <f t="shared" si="16"/>
        <v>0.29499999999999998</v>
      </c>
      <c r="G541">
        <f t="shared" si="17"/>
        <v>135</v>
      </c>
    </row>
    <row r="542" spans="1:7" x14ac:dyDescent="0.3">
      <c r="A542">
        <v>66.42</v>
      </c>
      <c r="B542">
        <v>107.3</v>
      </c>
      <c r="C542">
        <v>0.31104999999999999</v>
      </c>
      <c r="D542">
        <v>0.13500000000000001</v>
      </c>
      <c r="E542">
        <v>5.1999999999999998E-2</v>
      </c>
      <c r="F542">
        <f t="shared" si="16"/>
        <v>0.29599999999999999</v>
      </c>
      <c r="G542">
        <f t="shared" si="17"/>
        <v>135</v>
      </c>
    </row>
    <row r="543" spans="1:7" x14ac:dyDescent="0.3">
      <c r="A543">
        <v>66.95</v>
      </c>
      <c r="B543">
        <v>107.5</v>
      </c>
      <c r="C543">
        <v>0.31435000000000002</v>
      </c>
      <c r="D543">
        <v>0.13600000000000001</v>
      </c>
      <c r="E543">
        <v>5.1999999999999998E-2</v>
      </c>
      <c r="F543">
        <f t="shared" si="16"/>
        <v>0.29599999999999999</v>
      </c>
      <c r="G543">
        <f t="shared" si="17"/>
        <v>136</v>
      </c>
    </row>
    <row r="544" spans="1:7" x14ac:dyDescent="0.3">
      <c r="A544">
        <v>67.45</v>
      </c>
      <c r="B544">
        <v>107.7</v>
      </c>
      <c r="C544">
        <v>0.31761</v>
      </c>
      <c r="D544">
        <v>0.13700000000000001</v>
      </c>
      <c r="E544">
        <v>5.2999999999999999E-2</v>
      </c>
      <c r="F544">
        <f t="shared" si="16"/>
        <v>0.29699999999999999</v>
      </c>
      <c r="G544">
        <f t="shared" si="17"/>
        <v>137</v>
      </c>
    </row>
    <row r="545" spans="1:7" x14ac:dyDescent="0.3">
      <c r="A545">
        <v>67.89</v>
      </c>
      <c r="B545">
        <v>107.9</v>
      </c>
      <c r="C545">
        <v>0.32096999999999998</v>
      </c>
      <c r="D545">
        <v>0.13800000000000001</v>
      </c>
      <c r="E545">
        <v>5.2999999999999999E-2</v>
      </c>
      <c r="F545">
        <f t="shared" si="16"/>
        <v>0.29699999999999999</v>
      </c>
      <c r="G545">
        <f t="shared" si="17"/>
        <v>138</v>
      </c>
    </row>
    <row r="546" spans="1:7" x14ac:dyDescent="0.3">
      <c r="A546">
        <v>68.47</v>
      </c>
      <c r="B546">
        <v>108.1</v>
      </c>
      <c r="C546">
        <v>0.32443</v>
      </c>
      <c r="D546">
        <v>0.13900000000000001</v>
      </c>
      <c r="E546">
        <v>5.3999999999999999E-2</v>
      </c>
      <c r="F546">
        <f t="shared" si="16"/>
        <v>0.29799999999999999</v>
      </c>
      <c r="G546">
        <f t="shared" si="17"/>
        <v>139</v>
      </c>
    </row>
    <row r="547" spans="1:7" x14ac:dyDescent="0.3">
      <c r="A547">
        <v>68.97</v>
      </c>
      <c r="B547">
        <v>108.3</v>
      </c>
      <c r="C547">
        <v>0.32783000000000001</v>
      </c>
      <c r="D547">
        <v>0.14099999999999999</v>
      </c>
      <c r="E547">
        <v>5.3999999999999999E-2</v>
      </c>
      <c r="F547">
        <f t="shared" si="16"/>
        <v>0.29799999999999999</v>
      </c>
      <c r="G547">
        <f t="shared" si="17"/>
        <v>141</v>
      </c>
    </row>
    <row r="548" spans="1:7" x14ac:dyDescent="0.3">
      <c r="A548">
        <v>69.44</v>
      </c>
      <c r="B548">
        <v>108.5</v>
      </c>
      <c r="C548">
        <v>0.33113999999999999</v>
      </c>
      <c r="D548">
        <v>0.14099999999999999</v>
      </c>
      <c r="E548">
        <v>5.5E-2</v>
      </c>
      <c r="F548">
        <f t="shared" si="16"/>
        <v>0.29899999999999999</v>
      </c>
      <c r="G548">
        <f t="shared" si="17"/>
        <v>141</v>
      </c>
    </row>
    <row r="549" spans="1:7" x14ac:dyDescent="0.3">
      <c r="A549">
        <v>69.61</v>
      </c>
      <c r="B549">
        <v>108.7</v>
      </c>
      <c r="C549">
        <v>0.33439000000000002</v>
      </c>
      <c r="D549">
        <v>0.14199999999999999</v>
      </c>
      <c r="E549">
        <v>5.6000000000000001E-2</v>
      </c>
      <c r="F549">
        <f t="shared" si="16"/>
        <v>0.3</v>
      </c>
      <c r="G549">
        <f t="shared" si="17"/>
        <v>142</v>
      </c>
    </row>
    <row r="550" spans="1:7" x14ac:dyDescent="0.3">
      <c r="A550">
        <v>70.02</v>
      </c>
      <c r="B550">
        <v>108.9</v>
      </c>
      <c r="C550">
        <v>0.3377</v>
      </c>
      <c r="D550">
        <v>0.14299999999999999</v>
      </c>
      <c r="E550">
        <v>5.6000000000000001E-2</v>
      </c>
      <c r="F550">
        <f t="shared" si="16"/>
        <v>0.3</v>
      </c>
      <c r="G550">
        <f t="shared" si="17"/>
        <v>143</v>
      </c>
    </row>
    <row r="551" spans="1:7" x14ac:dyDescent="0.3">
      <c r="A551">
        <v>70.55</v>
      </c>
      <c r="B551">
        <v>109.1</v>
      </c>
      <c r="C551">
        <v>0.34100999999999998</v>
      </c>
      <c r="D551">
        <v>0.14399999999999999</v>
      </c>
      <c r="E551">
        <v>5.7000000000000002E-2</v>
      </c>
      <c r="F551">
        <f t="shared" si="16"/>
        <v>0.30099999999999999</v>
      </c>
      <c r="G551">
        <f t="shared" si="17"/>
        <v>144</v>
      </c>
    </row>
    <row r="552" spans="1:7" x14ac:dyDescent="0.3">
      <c r="A552">
        <v>71.08</v>
      </c>
      <c r="B552">
        <v>109.3</v>
      </c>
      <c r="C552">
        <v>0.34436</v>
      </c>
      <c r="D552">
        <v>0.14499999999999999</v>
      </c>
      <c r="E552">
        <v>5.7000000000000002E-2</v>
      </c>
      <c r="F552">
        <f t="shared" si="16"/>
        <v>0.30099999999999999</v>
      </c>
      <c r="G552">
        <f t="shared" si="17"/>
        <v>145</v>
      </c>
    </row>
    <row r="553" spans="1:7" x14ac:dyDescent="0.3">
      <c r="A553">
        <v>71.58</v>
      </c>
      <c r="B553">
        <v>109.5</v>
      </c>
      <c r="C553">
        <v>0.34777000000000002</v>
      </c>
      <c r="D553">
        <v>0.14599999999999999</v>
      </c>
      <c r="E553">
        <v>5.8000000000000003E-2</v>
      </c>
      <c r="F553">
        <f t="shared" si="16"/>
        <v>0.30199999999999999</v>
      </c>
      <c r="G553">
        <f t="shared" si="17"/>
        <v>146</v>
      </c>
    </row>
    <row r="554" spans="1:7" x14ac:dyDescent="0.3">
      <c r="A554">
        <v>72.14</v>
      </c>
      <c r="B554">
        <v>109.7</v>
      </c>
      <c r="C554">
        <v>0.35103000000000001</v>
      </c>
      <c r="D554">
        <v>0.14699999999999999</v>
      </c>
      <c r="E554">
        <v>5.8000000000000003E-2</v>
      </c>
      <c r="F554">
        <f t="shared" si="16"/>
        <v>0.30199999999999999</v>
      </c>
      <c r="G554">
        <f t="shared" si="17"/>
        <v>147</v>
      </c>
    </row>
    <row r="555" spans="1:7" x14ac:dyDescent="0.3">
      <c r="A555">
        <v>72.73</v>
      </c>
      <c r="B555">
        <v>109.9</v>
      </c>
      <c r="C555">
        <v>0.35432999999999998</v>
      </c>
      <c r="D555">
        <v>0.14799999999999999</v>
      </c>
      <c r="E555">
        <v>5.8999999999999997E-2</v>
      </c>
      <c r="F555">
        <f t="shared" si="16"/>
        <v>0.30299999999999999</v>
      </c>
      <c r="G555">
        <f t="shared" si="17"/>
        <v>148</v>
      </c>
    </row>
    <row r="556" spans="1:7" x14ac:dyDescent="0.3">
      <c r="A556">
        <v>73.19</v>
      </c>
      <c r="B556">
        <v>110.1</v>
      </c>
      <c r="C556">
        <v>0.35764000000000001</v>
      </c>
      <c r="D556">
        <v>0.14899999999999999</v>
      </c>
      <c r="E556">
        <v>5.8999999999999997E-2</v>
      </c>
      <c r="F556">
        <f t="shared" si="16"/>
        <v>0.30299999999999999</v>
      </c>
      <c r="G556">
        <f t="shared" si="17"/>
        <v>149</v>
      </c>
    </row>
    <row r="557" spans="1:7" x14ac:dyDescent="0.3">
      <c r="A557">
        <v>73.8</v>
      </c>
      <c r="B557">
        <v>110.3</v>
      </c>
      <c r="C557">
        <v>0.36093999999999998</v>
      </c>
      <c r="D557">
        <v>0.15</v>
      </c>
      <c r="E557">
        <v>0.06</v>
      </c>
      <c r="F557">
        <f t="shared" si="16"/>
        <v>0.30399999999999999</v>
      </c>
      <c r="G557">
        <f t="shared" si="17"/>
        <v>150</v>
      </c>
    </row>
    <row r="558" spans="1:7" x14ac:dyDescent="0.3">
      <c r="A558">
        <v>74.36</v>
      </c>
      <c r="B558">
        <v>110.5</v>
      </c>
      <c r="C558">
        <v>0.36425000000000002</v>
      </c>
      <c r="D558">
        <v>0.151</v>
      </c>
      <c r="E558">
        <v>6.0999999999999999E-2</v>
      </c>
      <c r="F558">
        <f t="shared" si="16"/>
        <v>0.30499999999999999</v>
      </c>
      <c r="G558">
        <f t="shared" si="17"/>
        <v>151</v>
      </c>
    </row>
    <row r="559" spans="1:7" x14ac:dyDescent="0.3">
      <c r="A559">
        <v>74.8</v>
      </c>
      <c r="B559">
        <v>110.7</v>
      </c>
      <c r="C559">
        <v>0.36765999999999999</v>
      </c>
      <c r="D559">
        <v>0.152</v>
      </c>
      <c r="E559">
        <v>6.0999999999999999E-2</v>
      </c>
      <c r="F559">
        <f t="shared" si="16"/>
        <v>0.30499999999999999</v>
      </c>
      <c r="G559">
        <f t="shared" si="17"/>
        <v>152</v>
      </c>
    </row>
    <row r="560" spans="1:7" x14ac:dyDescent="0.3">
      <c r="A560">
        <v>75.41</v>
      </c>
      <c r="B560">
        <v>110.9</v>
      </c>
      <c r="C560">
        <v>0.37112000000000001</v>
      </c>
      <c r="D560">
        <v>0.154</v>
      </c>
      <c r="E560">
        <v>6.2E-2</v>
      </c>
      <c r="F560">
        <f t="shared" si="16"/>
        <v>0.30599999999999999</v>
      </c>
      <c r="G560">
        <f t="shared" si="17"/>
        <v>154</v>
      </c>
    </row>
    <row r="561" spans="1:7" x14ac:dyDescent="0.3">
      <c r="A561">
        <v>75.86</v>
      </c>
      <c r="B561">
        <v>111.1</v>
      </c>
      <c r="C561">
        <v>0.37447000000000003</v>
      </c>
      <c r="D561">
        <v>0.155</v>
      </c>
      <c r="E561">
        <v>6.2E-2</v>
      </c>
      <c r="F561">
        <f t="shared" si="16"/>
        <v>0.30599999999999999</v>
      </c>
      <c r="G561">
        <f t="shared" si="17"/>
        <v>155</v>
      </c>
    </row>
    <row r="562" spans="1:7" x14ac:dyDescent="0.3">
      <c r="A562">
        <v>76.349999999999994</v>
      </c>
      <c r="B562">
        <v>111.3</v>
      </c>
      <c r="C562">
        <v>0.37778</v>
      </c>
      <c r="D562">
        <v>0.156</v>
      </c>
      <c r="E562">
        <v>6.3E-2</v>
      </c>
      <c r="F562">
        <f t="shared" si="16"/>
        <v>0.307</v>
      </c>
      <c r="G562">
        <f t="shared" si="17"/>
        <v>156</v>
      </c>
    </row>
    <row r="563" spans="1:7" x14ac:dyDescent="0.3">
      <c r="A563">
        <v>76.739999999999995</v>
      </c>
      <c r="B563">
        <v>111.5</v>
      </c>
      <c r="C563">
        <v>0.38103999999999999</v>
      </c>
      <c r="D563">
        <v>0.156</v>
      </c>
      <c r="E563">
        <v>6.3E-2</v>
      </c>
      <c r="F563">
        <f t="shared" si="16"/>
        <v>0.307</v>
      </c>
      <c r="G563">
        <f t="shared" si="17"/>
        <v>156</v>
      </c>
    </row>
    <row r="564" spans="1:7" x14ac:dyDescent="0.3">
      <c r="A564">
        <v>77.260000000000005</v>
      </c>
      <c r="B564">
        <v>111.7</v>
      </c>
      <c r="C564">
        <v>0.38434000000000001</v>
      </c>
      <c r="D564">
        <v>0.157</v>
      </c>
      <c r="E564">
        <v>6.4000000000000001E-2</v>
      </c>
      <c r="F564">
        <f t="shared" si="16"/>
        <v>0.308</v>
      </c>
      <c r="G564">
        <f t="shared" si="17"/>
        <v>157</v>
      </c>
    </row>
    <row r="565" spans="1:7" x14ac:dyDescent="0.3">
      <c r="A565">
        <v>77.86</v>
      </c>
      <c r="B565">
        <v>111.9</v>
      </c>
      <c r="C565">
        <v>0.38764999999999999</v>
      </c>
      <c r="D565">
        <v>0.159</v>
      </c>
      <c r="E565">
        <v>6.4000000000000001E-2</v>
      </c>
      <c r="F565">
        <f t="shared" si="16"/>
        <v>0.308</v>
      </c>
      <c r="G565">
        <f t="shared" si="17"/>
        <v>159</v>
      </c>
    </row>
    <row r="566" spans="1:7" x14ac:dyDescent="0.3">
      <c r="A566">
        <v>78.45</v>
      </c>
      <c r="B566">
        <v>112.1</v>
      </c>
      <c r="C566">
        <v>0.39106000000000002</v>
      </c>
      <c r="D566">
        <v>0.16</v>
      </c>
      <c r="E566">
        <v>6.5000000000000002E-2</v>
      </c>
      <c r="F566">
        <f t="shared" si="16"/>
        <v>0.309</v>
      </c>
      <c r="G566">
        <f t="shared" si="17"/>
        <v>160</v>
      </c>
    </row>
    <row r="567" spans="1:7" x14ac:dyDescent="0.3">
      <c r="A567">
        <v>79.02</v>
      </c>
      <c r="B567">
        <v>112.3</v>
      </c>
      <c r="C567">
        <v>0.39445999999999998</v>
      </c>
      <c r="D567">
        <v>0.161</v>
      </c>
      <c r="E567">
        <v>6.6000000000000003E-2</v>
      </c>
      <c r="F567">
        <f t="shared" si="16"/>
        <v>0.31</v>
      </c>
      <c r="G567">
        <f t="shared" si="17"/>
        <v>161</v>
      </c>
    </row>
    <row r="568" spans="1:7" x14ac:dyDescent="0.3">
      <c r="A568">
        <v>79.59</v>
      </c>
      <c r="B568">
        <v>112.5</v>
      </c>
      <c r="C568">
        <v>0.39782000000000001</v>
      </c>
      <c r="D568">
        <v>0.16200000000000001</v>
      </c>
      <c r="E568">
        <v>6.6000000000000003E-2</v>
      </c>
      <c r="F568">
        <f t="shared" si="16"/>
        <v>0.31</v>
      </c>
      <c r="G568">
        <f t="shared" si="17"/>
        <v>162</v>
      </c>
    </row>
    <row r="569" spans="1:7" x14ac:dyDescent="0.3">
      <c r="A569">
        <v>80.180000000000007</v>
      </c>
      <c r="B569">
        <v>112.7</v>
      </c>
      <c r="C569">
        <v>0.40107999999999999</v>
      </c>
      <c r="D569">
        <v>0.16300000000000001</v>
      </c>
      <c r="E569">
        <v>6.7000000000000004E-2</v>
      </c>
      <c r="F569">
        <f t="shared" si="16"/>
        <v>0.311</v>
      </c>
      <c r="G569">
        <f t="shared" si="17"/>
        <v>163</v>
      </c>
    </row>
    <row r="570" spans="1:7" x14ac:dyDescent="0.3">
      <c r="A570">
        <v>80.56</v>
      </c>
      <c r="B570">
        <v>112.9</v>
      </c>
      <c r="C570">
        <v>0.40438000000000002</v>
      </c>
      <c r="D570">
        <v>0.16400000000000001</v>
      </c>
      <c r="E570">
        <v>6.7000000000000004E-2</v>
      </c>
      <c r="F570">
        <f t="shared" si="16"/>
        <v>0.311</v>
      </c>
      <c r="G570">
        <f t="shared" si="17"/>
        <v>164</v>
      </c>
    </row>
    <row r="571" spans="1:7" x14ac:dyDescent="0.3">
      <c r="A571">
        <v>81.05</v>
      </c>
      <c r="B571">
        <v>113.1</v>
      </c>
      <c r="C571">
        <v>0.40769</v>
      </c>
      <c r="D571">
        <v>0.16500000000000001</v>
      </c>
      <c r="E571">
        <v>6.8000000000000005E-2</v>
      </c>
      <c r="F571">
        <f t="shared" si="16"/>
        <v>0.312</v>
      </c>
      <c r="G571">
        <f t="shared" si="17"/>
        <v>165</v>
      </c>
    </row>
    <row r="572" spans="1:7" x14ac:dyDescent="0.3">
      <c r="A572">
        <v>81.58</v>
      </c>
      <c r="B572">
        <v>113.3</v>
      </c>
      <c r="C572">
        <v>0.41104000000000002</v>
      </c>
      <c r="D572">
        <v>0.16600000000000001</v>
      </c>
      <c r="E572">
        <v>6.8000000000000005E-2</v>
      </c>
      <c r="F572">
        <f t="shared" si="16"/>
        <v>0.312</v>
      </c>
      <c r="G572">
        <f t="shared" si="17"/>
        <v>166</v>
      </c>
    </row>
    <row r="573" spans="1:7" x14ac:dyDescent="0.3">
      <c r="A573">
        <v>82.12</v>
      </c>
      <c r="B573">
        <v>113.5</v>
      </c>
      <c r="C573">
        <v>0.41439999999999999</v>
      </c>
      <c r="D573">
        <v>0.16700000000000001</v>
      </c>
      <c r="E573">
        <v>6.9000000000000006E-2</v>
      </c>
      <c r="F573">
        <f t="shared" si="16"/>
        <v>0.313</v>
      </c>
      <c r="G573">
        <f t="shared" si="17"/>
        <v>167</v>
      </c>
    </row>
    <row r="574" spans="1:7" x14ac:dyDescent="0.3">
      <c r="A574">
        <v>82.75</v>
      </c>
      <c r="B574">
        <v>113.7</v>
      </c>
      <c r="C574">
        <v>0.41781000000000001</v>
      </c>
      <c r="D574">
        <v>0.16900000000000001</v>
      </c>
      <c r="E574">
        <v>6.9000000000000006E-2</v>
      </c>
      <c r="F574">
        <f t="shared" si="16"/>
        <v>0.313</v>
      </c>
      <c r="G574">
        <f t="shared" si="17"/>
        <v>169</v>
      </c>
    </row>
    <row r="575" spans="1:7" x14ac:dyDescent="0.3">
      <c r="A575">
        <v>83.2</v>
      </c>
      <c r="B575">
        <v>113.9</v>
      </c>
      <c r="C575">
        <v>0.42116999999999999</v>
      </c>
      <c r="D575">
        <v>0.16900000000000001</v>
      </c>
      <c r="E575">
        <v>7.0000000000000007E-2</v>
      </c>
      <c r="F575">
        <f t="shared" si="16"/>
        <v>0.314</v>
      </c>
      <c r="G575">
        <f t="shared" si="17"/>
        <v>169</v>
      </c>
    </row>
    <row r="576" spans="1:7" x14ac:dyDescent="0.3">
      <c r="A576">
        <v>83.81</v>
      </c>
      <c r="B576">
        <v>114.1</v>
      </c>
      <c r="C576">
        <v>0.42442000000000002</v>
      </c>
      <c r="D576">
        <v>0.17100000000000001</v>
      </c>
      <c r="E576">
        <v>7.0999999999999994E-2</v>
      </c>
      <c r="F576">
        <f t="shared" si="16"/>
        <v>0.315</v>
      </c>
      <c r="G576">
        <f t="shared" si="17"/>
        <v>171</v>
      </c>
    </row>
    <row r="577" spans="1:7" x14ac:dyDescent="0.3">
      <c r="A577">
        <v>84.41</v>
      </c>
      <c r="B577">
        <v>114.3</v>
      </c>
      <c r="C577">
        <v>0.42768</v>
      </c>
      <c r="D577">
        <v>0.17199999999999999</v>
      </c>
      <c r="E577">
        <v>7.0999999999999994E-2</v>
      </c>
      <c r="F577">
        <f t="shared" si="16"/>
        <v>0.315</v>
      </c>
      <c r="G577">
        <f t="shared" si="17"/>
        <v>172</v>
      </c>
    </row>
    <row r="578" spans="1:7" x14ac:dyDescent="0.3">
      <c r="A578">
        <v>85.03</v>
      </c>
      <c r="B578">
        <v>114.5</v>
      </c>
      <c r="C578">
        <v>0.43103000000000002</v>
      </c>
      <c r="D578">
        <v>0.17299999999999999</v>
      </c>
      <c r="E578">
        <v>7.1999999999999995E-2</v>
      </c>
      <c r="F578">
        <f t="shared" si="16"/>
        <v>0.316</v>
      </c>
      <c r="G578">
        <f t="shared" si="17"/>
        <v>173</v>
      </c>
    </row>
    <row r="579" spans="1:7" x14ac:dyDescent="0.3">
      <c r="A579">
        <v>85.67</v>
      </c>
      <c r="B579">
        <v>114.7</v>
      </c>
      <c r="C579">
        <v>0.43439</v>
      </c>
      <c r="D579">
        <v>0.17499999999999999</v>
      </c>
      <c r="E579">
        <v>7.1999999999999995E-2</v>
      </c>
      <c r="F579">
        <f t="shared" si="16"/>
        <v>0.316</v>
      </c>
      <c r="G579">
        <f t="shared" si="17"/>
        <v>175</v>
      </c>
    </row>
    <row r="580" spans="1:7" x14ac:dyDescent="0.3">
      <c r="A580">
        <v>86.25</v>
      </c>
      <c r="B580">
        <v>114.9</v>
      </c>
      <c r="C580">
        <v>0.43785000000000002</v>
      </c>
      <c r="D580">
        <v>0.17599999999999999</v>
      </c>
      <c r="E580">
        <v>7.2999999999999995E-2</v>
      </c>
      <c r="F580">
        <f t="shared" si="16"/>
        <v>0.317</v>
      </c>
      <c r="G580">
        <f t="shared" si="17"/>
        <v>176</v>
      </c>
    </row>
    <row r="581" spans="1:7" x14ac:dyDescent="0.3">
      <c r="A581">
        <v>86.84</v>
      </c>
      <c r="B581">
        <v>115.1</v>
      </c>
      <c r="C581">
        <v>0.44120999999999999</v>
      </c>
      <c r="D581">
        <v>0.17699999999999999</v>
      </c>
      <c r="E581">
        <v>7.2999999999999995E-2</v>
      </c>
      <c r="F581">
        <f t="shared" si="16"/>
        <v>0.317</v>
      </c>
      <c r="G581">
        <f t="shared" si="17"/>
        <v>177</v>
      </c>
    </row>
    <row r="582" spans="1:7" x14ac:dyDescent="0.3">
      <c r="A582">
        <v>87.34</v>
      </c>
      <c r="B582">
        <v>115.3</v>
      </c>
      <c r="C582">
        <v>0.44451000000000002</v>
      </c>
      <c r="D582">
        <v>0.17799999999999999</v>
      </c>
      <c r="E582">
        <v>7.3999999999999996E-2</v>
      </c>
      <c r="F582">
        <f t="shared" si="16"/>
        <v>0.318</v>
      </c>
      <c r="G582">
        <f t="shared" si="17"/>
        <v>178</v>
      </c>
    </row>
    <row r="583" spans="1:7" x14ac:dyDescent="0.3">
      <c r="A583">
        <v>87.86</v>
      </c>
      <c r="B583">
        <v>115.5</v>
      </c>
      <c r="C583">
        <v>0.44782</v>
      </c>
      <c r="D583">
        <v>0.17899999999999999</v>
      </c>
      <c r="E583">
        <v>7.3999999999999996E-2</v>
      </c>
      <c r="F583">
        <f t="shared" si="16"/>
        <v>0.318</v>
      </c>
      <c r="G583">
        <f t="shared" si="17"/>
        <v>179</v>
      </c>
    </row>
    <row r="584" spans="1:7" x14ac:dyDescent="0.3">
      <c r="A584">
        <v>88.21</v>
      </c>
      <c r="B584">
        <v>115.7</v>
      </c>
      <c r="C584">
        <v>0.45107000000000003</v>
      </c>
      <c r="D584">
        <v>0.18</v>
      </c>
      <c r="E584">
        <v>7.4999999999999997E-2</v>
      </c>
      <c r="F584">
        <f t="shared" ref="F584:F647" si="18">E584+0.244</f>
        <v>0.31900000000000001</v>
      </c>
      <c r="G584">
        <f t="shared" ref="G584:G647" si="19">D584*1000</f>
        <v>180</v>
      </c>
    </row>
    <row r="585" spans="1:7" x14ac:dyDescent="0.3">
      <c r="A585">
        <v>88.7</v>
      </c>
      <c r="B585">
        <v>115.9</v>
      </c>
      <c r="C585">
        <v>0.45438000000000001</v>
      </c>
      <c r="D585">
        <v>0.18099999999999999</v>
      </c>
      <c r="E585">
        <v>7.4999999999999997E-2</v>
      </c>
      <c r="F585">
        <f t="shared" si="18"/>
        <v>0.31900000000000001</v>
      </c>
      <c r="G585">
        <f t="shared" si="19"/>
        <v>181</v>
      </c>
    </row>
    <row r="586" spans="1:7" x14ac:dyDescent="0.3">
      <c r="A586">
        <v>89.18</v>
      </c>
      <c r="B586">
        <v>116.1</v>
      </c>
      <c r="C586">
        <v>0.45773999999999998</v>
      </c>
      <c r="D586">
        <v>0.182</v>
      </c>
      <c r="E586">
        <v>7.5999999999999998E-2</v>
      </c>
      <c r="F586">
        <f t="shared" si="18"/>
        <v>0.32</v>
      </c>
      <c r="G586">
        <f t="shared" si="19"/>
        <v>182</v>
      </c>
    </row>
    <row r="587" spans="1:7" x14ac:dyDescent="0.3">
      <c r="A587">
        <v>89.73</v>
      </c>
      <c r="B587">
        <v>116.3</v>
      </c>
      <c r="C587">
        <v>0.46109</v>
      </c>
      <c r="D587">
        <v>0.183</v>
      </c>
      <c r="E587">
        <v>7.6999999999999999E-2</v>
      </c>
      <c r="F587">
        <f t="shared" si="18"/>
        <v>0.32100000000000001</v>
      </c>
      <c r="G587">
        <f t="shared" si="19"/>
        <v>183</v>
      </c>
    </row>
    <row r="588" spans="1:7" x14ac:dyDescent="0.3">
      <c r="A588">
        <v>90.13</v>
      </c>
      <c r="B588">
        <v>116.5</v>
      </c>
      <c r="C588">
        <v>0.46450000000000002</v>
      </c>
      <c r="D588">
        <v>0.184</v>
      </c>
      <c r="E588">
        <v>7.6999999999999999E-2</v>
      </c>
      <c r="F588">
        <f t="shared" si="18"/>
        <v>0.32100000000000001</v>
      </c>
      <c r="G588">
        <f t="shared" si="19"/>
        <v>184</v>
      </c>
    </row>
    <row r="589" spans="1:7" x14ac:dyDescent="0.3">
      <c r="A589">
        <v>90.51</v>
      </c>
      <c r="B589">
        <v>116.7</v>
      </c>
      <c r="C589">
        <v>0.46786</v>
      </c>
      <c r="D589">
        <v>0.184</v>
      </c>
      <c r="E589">
        <v>7.8E-2</v>
      </c>
      <c r="F589">
        <f t="shared" si="18"/>
        <v>0.32200000000000001</v>
      </c>
      <c r="G589">
        <f t="shared" si="19"/>
        <v>184</v>
      </c>
    </row>
    <row r="590" spans="1:7" x14ac:dyDescent="0.3">
      <c r="A590">
        <v>90.82</v>
      </c>
      <c r="B590">
        <v>116.9</v>
      </c>
      <c r="C590">
        <v>0.47116000000000002</v>
      </c>
      <c r="D590">
        <v>0.185</v>
      </c>
      <c r="E590">
        <v>7.8E-2</v>
      </c>
      <c r="F590">
        <f t="shared" si="18"/>
        <v>0.32200000000000001</v>
      </c>
      <c r="G590">
        <f t="shared" si="19"/>
        <v>185</v>
      </c>
    </row>
    <row r="591" spans="1:7" x14ac:dyDescent="0.3">
      <c r="A591">
        <v>91.42</v>
      </c>
      <c r="B591">
        <v>117.1</v>
      </c>
      <c r="C591">
        <v>0.47442000000000001</v>
      </c>
      <c r="D591">
        <v>0.186</v>
      </c>
      <c r="E591">
        <v>7.9000000000000001E-2</v>
      </c>
      <c r="F591">
        <f t="shared" si="18"/>
        <v>0.32300000000000001</v>
      </c>
      <c r="G591">
        <f t="shared" si="19"/>
        <v>186</v>
      </c>
    </row>
    <row r="592" spans="1:7" x14ac:dyDescent="0.3">
      <c r="A592">
        <v>91.99</v>
      </c>
      <c r="B592">
        <v>117.3</v>
      </c>
      <c r="C592">
        <v>0.47772999999999999</v>
      </c>
      <c r="D592">
        <v>0.187</v>
      </c>
      <c r="E592">
        <v>7.9000000000000001E-2</v>
      </c>
      <c r="F592">
        <f t="shared" si="18"/>
        <v>0.32300000000000001</v>
      </c>
      <c r="G592">
        <f t="shared" si="19"/>
        <v>187</v>
      </c>
    </row>
    <row r="593" spans="1:7" x14ac:dyDescent="0.3">
      <c r="A593">
        <v>92.65</v>
      </c>
      <c r="B593">
        <v>117.5</v>
      </c>
      <c r="C593">
        <v>0.48108000000000001</v>
      </c>
      <c r="D593">
        <v>0.189</v>
      </c>
      <c r="E593">
        <v>0.08</v>
      </c>
      <c r="F593">
        <f t="shared" si="18"/>
        <v>0.32400000000000001</v>
      </c>
      <c r="G593">
        <f t="shared" si="19"/>
        <v>189</v>
      </c>
    </row>
    <row r="594" spans="1:7" x14ac:dyDescent="0.3">
      <c r="A594">
        <v>93.31</v>
      </c>
      <c r="B594">
        <v>117.7</v>
      </c>
      <c r="C594">
        <v>0.48448999999999998</v>
      </c>
      <c r="D594">
        <v>0.19</v>
      </c>
      <c r="E594">
        <v>0.08</v>
      </c>
      <c r="F594">
        <f t="shared" si="18"/>
        <v>0.32400000000000001</v>
      </c>
      <c r="G594">
        <f t="shared" si="19"/>
        <v>190</v>
      </c>
    </row>
    <row r="595" spans="1:7" x14ac:dyDescent="0.3">
      <c r="A595">
        <v>93.98</v>
      </c>
      <c r="B595">
        <v>117.9</v>
      </c>
      <c r="C595">
        <v>0.48785000000000001</v>
      </c>
      <c r="D595">
        <v>0.191</v>
      </c>
      <c r="E595">
        <v>8.1000000000000003E-2</v>
      </c>
      <c r="F595">
        <f t="shared" si="18"/>
        <v>0.32500000000000001</v>
      </c>
      <c r="G595">
        <f t="shared" si="19"/>
        <v>191</v>
      </c>
    </row>
    <row r="596" spans="1:7" x14ac:dyDescent="0.3">
      <c r="A596">
        <v>94.66</v>
      </c>
      <c r="B596">
        <v>118.1</v>
      </c>
      <c r="C596">
        <v>0.49114999999999998</v>
      </c>
      <c r="D596">
        <v>0.193</v>
      </c>
      <c r="E596">
        <v>8.2000000000000003E-2</v>
      </c>
      <c r="F596">
        <f t="shared" si="18"/>
        <v>0.32600000000000001</v>
      </c>
      <c r="G596">
        <f t="shared" si="19"/>
        <v>193</v>
      </c>
    </row>
    <row r="597" spans="1:7" x14ac:dyDescent="0.3">
      <c r="A597">
        <v>95.23</v>
      </c>
      <c r="B597">
        <v>118.3</v>
      </c>
      <c r="C597">
        <v>0.49446000000000001</v>
      </c>
      <c r="D597">
        <v>0.19400000000000001</v>
      </c>
      <c r="E597">
        <v>8.2000000000000003E-2</v>
      </c>
      <c r="F597">
        <f t="shared" si="18"/>
        <v>0.32600000000000001</v>
      </c>
      <c r="G597">
        <f t="shared" si="19"/>
        <v>194</v>
      </c>
    </row>
    <row r="598" spans="1:7" x14ac:dyDescent="0.3">
      <c r="A598">
        <v>95.91</v>
      </c>
      <c r="B598">
        <v>118.5</v>
      </c>
      <c r="C598">
        <v>0.49776999999999999</v>
      </c>
      <c r="D598">
        <v>0.19500000000000001</v>
      </c>
      <c r="E598">
        <v>8.3000000000000004E-2</v>
      </c>
      <c r="F598">
        <f t="shared" si="18"/>
        <v>0.32700000000000001</v>
      </c>
      <c r="G598">
        <f t="shared" si="19"/>
        <v>195</v>
      </c>
    </row>
    <row r="599" spans="1:7" x14ac:dyDescent="0.3">
      <c r="A599">
        <v>96.51</v>
      </c>
      <c r="B599">
        <v>118.7</v>
      </c>
      <c r="C599">
        <v>0.50107000000000002</v>
      </c>
      <c r="D599">
        <v>0.19700000000000001</v>
      </c>
      <c r="E599">
        <v>8.3000000000000004E-2</v>
      </c>
      <c r="F599">
        <f t="shared" si="18"/>
        <v>0.32700000000000001</v>
      </c>
      <c r="G599">
        <f t="shared" si="19"/>
        <v>197</v>
      </c>
    </row>
    <row r="600" spans="1:7" x14ac:dyDescent="0.3">
      <c r="A600">
        <v>97.18</v>
      </c>
      <c r="B600">
        <v>118.9</v>
      </c>
      <c r="C600">
        <v>0.50438000000000005</v>
      </c>
      <c r="D600">
        <v>0.19800000000000001</v>
      </c>
      <c r="E600">
        <v>8.4000000000000005E-2</v>
      </c>
      <c r="F600">
        <f t="shared" si="18"/>
        <v>0.32800000000000001</v>
      </c>
      <c r="G600">
        <f t="shared" si="19"/>
        <v>198</v>
      </c>
    </row>
    <row r="601" spans="1:7" x14ac:dyDescent="0.3">
      <c r="A601">
        <v>97.86</v>
      </c>
      <c r="B601">
        <v>119.1</v>
      </c>
      <c r="C601">
        <v>0.50778999999999996</v>
      </c>
      <c r="D601">
        <v>0.19900000000000001</v>
      </c>
      <c r="E601">
        <v>8.4000000000000005E-2</v>
      </c>
      <c r="F601">
        <f t="shared" si="18"/>
        <v>0.32800000000000001</v>
      </c>
      <c r="G601">
        <f t="shared" si="19"/>
        <v>199</v>
      </c>
    </row>
    <row r="602" spans="1:7" x14ac:dyDescent="0.3">
      <c r="A602">
        <v>98.54</v>
      </c>
      <c r="B602">
        <v>119.3</v>
      </c>
      <c r="C602">
        <v>0.51119000000000003</v>
      </c>
      <c r="D602">
        <v>0.20100000000000001</v>
      </c>
      <c r="E602">
        <v>8.5000000000000006E-2</v>
      </c>
      <c r="F602">
        <f t="shared" si="18"/>
        <v>0.32900000000000001</v>
      </c>
      <c r="G602">
        <f t="shared" si="19"/>
        <v>201</v>
      </c>
    </row>
    <row r="603" spans="1:7" x14ac:dyDescent="0.3">
      <c r="A603">
        <v>99.2</v>
      </c>
      <c r="B603">
        <v>119.5</v>
      </c>
      <c r="C603">
        <v>0.51449999999999996</v>
      </c>
      <c r="D603">
        <v>0.20200000000000001</v>
      </c>
      <c r="E603">
        <v>8.5000000000000006E-2</v>
      </c>
      <c r="F603">
        <f t="shared" si="18"/>
        <v>0.32900000000000001</v>
      </c>
      <c r="G603">
        <f t="shared" si="19"/>
        <v>202</v>
      </c>
    </row>
    <row r="604" spans="1:7" x14ac:dyDescent="0.3">
      <c r="A604">
        <v>99.91</v>
      </c>
      <c r="B604">
        <v>119.7</v>
      </c>
      <c r="C604">
        <v>0.51775000000000004</v>
      </c>
      <c r="D604">
        <v>0.20399999999999999</v>
      </c>
      <c r="E604">
        <v>8.5999999999999993E-2</v>
      </c>
      <c r="F604">
        <f t="shared" si="18"/>
        <v>0.32999999999999996</v>
      </c>
      <c r="G604">
        <f t="shared" si="19"/>
        <v>204</v>
      </c>
    </row>
    <row r="605" spans="1:7" x14ac:dyDescent="0.3">
      <c r="A605">
        <v>100.58</v>
      </c>
      <c r="B605">
        <v>119.9</v>
      </c>
      <c r="C605">
        <v>0.52110999999999996</v>
      </c>
      <c r="D605">
        <v>0.20499999999999999</v>
      </c>
      <c r="E605">
        <v>8.6999999999999994E-2</v>
      </c>
      <c r="F605">
        <f t="shared" si="18"/>
        <v>0.33099999999999996</v>
      </c>
      <c r="G605">
        <f t="shared" si="19"/>
        <v>205</v>
      </c>
    </row>
    <row r="606" spans="1:7" x14ac:dyDescent="0.3">
      <c r="A606">
        <v>101.26</v>
      </c>
      <c r="B606">
        <v>120.1</v>
      </c>
      <c r="C606">
        <v>0.52442</v>
      </c>
      <c r="D606">
        <v>0.20599999999999999</v>
      </c>
      <c r="E606">
        <v>8.6999999999999994E-2</v>
      </c>
      <c r="F606">
        <f t="shared" si="18"/>
        <v>0.33099999999999996</v>
      </c>
      <c r="G606">
        <f t="shared" si="19"/>
        <v>206</v>
      </c>
    </row>
    <row r="607" spans="1:7" x14ac:dyDescent="0.3">
      <c r="A607">
        <v>101.96</v>
      </c>
      <c r="B607">
        <v>120.3</v>
      </c>
      <c r="C607">
        <v>0.52776999999999996</v>
      </c>
      <c r="D607">
        <v>0.20799999999999999</v>
      </c>
      <c r="E607">
        <v>8.7999999999999995E-2</v>
      </c>
      <c r="F607">
        <f t="shared" si="18"/>
        <v>0.33199999999999996</v>
      </c>
      <c r="G607">
        <f t="shared" si="19"/>
        <v>208</v>
      </c>
    </row>
    <row r="608" spans="1:7" x14ac:dyDescent="0.3">
      <c r="A608">
        <v>102.68</v>
      </c>
      <c r="B608">
        <v>120.5</v>
      </c>
      <c r="C608">
        <v>0.53112999999999999</v>
      </c>
      <c r="D608">
        <v>0.20899999999999999</v>
      </c>
      <c r="E608">
        <v>8.7999999999999995E-2</v>
      </c>
      <c r="F608">
        <f t="shared" si="18"/>
        <v>0.33199999999999996</v>
      </c>
      <c r="G608">
        <f t="shared" si="19"/>
        <v>209</v>
      </c>
    </row>
    <row r="609" spans="1:7" x14ac:dyDescent="0.3">
      <c r="A609">
        <v>103.22</v>
      </c>
      <c r="B609">
        <v>120.7</v>
      </c>
      <c r="C609">
        <v>0.53449000000000002</v>
      </c>
      <c r="D609">
        <v>0.21</v>
      </c>
      <c r="E609">
        <v>8.8999999999999996E-2</v>
      </c>
      <c r="F609">
        <f t="shared" si="18"/>
        <v>0.33299999999999996</v>
      </c>
      <c r="G609">
        <f t="shared" si="19"/>
        <v>210</v>
      </c>
    </row>
    <row r="610" spans="1:7" x14ac:dyDescent="0.3">
      <c r="A610">
        <v>103.8</v>
      </c>
      <c r="B610">
        <v>120.9</v>
      </c>
      <c r="C610">
        <v>0.53774</v>
      </c>
      <c r="D610">
        <v>0.21099999999999999</v>
      </c>
      <c r="E610">
        <v>8.8999999999999996E-2</v>
      </c>
      <c r="F610">
        <f t="shared" si="18"/>
        <v>0.33299999999999996</v>
      </c>
      <c r="G610">
        <f t="shared" si="19"/>
        <v>211</v>
      </c>
    </row>
    <row r="611" spans="1:7" x14ac:dyDescent="0.3">
      <c r="A611">
        <v>104.35</v>
      </c>
      <c r="B611">
        <v>121.1</v>
      </c>
      <c r="C611">
        <v>0.54100000000000004</v>
      </c>
      <c r="D611">
        <v>0.21299999999999999</v>
      </c>
      <c r="E611">
        <v>0.09</v>
      </c>
      <c r="F611">
        <f t="shared" si="18"/>
        <v>0.33399999999999996</v>
      </c>
      <c r="G611">
        <f t="shared" si="19"/>
        <v>213</v>
      </c>
    </row>
    <row r="612" spans="1:7" x14ac:dyDescent="0.3">
      <c r="A612">
        <v>105</v>
      </c>
      <c r="B612">
        <v>121.3</v>
      </c>
      <c r="C612">
        <v>0.54430000000000001</v>
      </c>
      <c r="D612">
        <v>0.214</v>
      </c>
      <c r="E612">
        <v>0.09</v>
      </c>
      <c r="F612">
        <f t="shared" si="18"/>
        <v>0.33399999999999996</v>
      </c>
      <c r="G612">
        <f t="shared" si="19"/>
        <v>214</v>
      </c>
    </row>
    <row r="613" spans="1:7" x14ac:dyDescent="0.3">
      <c r="A613">
        <v>105.54</v>
      </c>
      <c r="B613">
        <v>121.5</v>
      </c>
      <c r="C613">
        <v>0.54766000000000004</v>
      </c>
      <c r="D613">
        <v>0.215</v>
      </c>
      <c r="E613">
        <v>9.0999999999999998E-2</v>
      </c>
      <c r="F613">
        <f t="shared" si="18"/>
        <v>0.33499999999999996</v>
      </c>
      <c r="G613">
        <f t="shared" si="19"/>
        <v>215</v>
      </c>
    </row>
    <row r="614" spans="1:7" x14ac:dyDescent="0.3">
      <c r="A614">
        <v>105.83</v>
      </c>
      <c r="B614">
        <v>121.7</v>
      </c>
      <c r="C614">
        <v>0.55101999999999995</v>
      </c>
      <c r="D614">
        <v>0.216</v>
      </c>
      <c r="E614">
        <v>9.1999999999999998E-2</v>
      </c>
      <c r="F614">
        <f t="shared" si="18"/>
        <v>0.33599999999999997</v>
      </c>
      <c r="G614">
        <f t="shared" si="19"/>
        <v>216</v>
      </c>
    </row>
    <row r="615" spans="1:7" x14ac:dyDescent="0.3">
      <c r="A615">
        <v>106.55</v>
      </c>
      <c r="B615">
        <v>121.9</v>
      </c>
      <c r="C615">
        <v>0.55447999999999997</v>
      </c>
      <c r="D615">
        <v>0.217</v>
      </c>
      <c r="E615">
        <v>9.1999999999999998E-2</v>
      </c>
      <c r="F615">
        <f t="shared" si="18"/>
        <v>0.33599999999999997</v>
      </c>
      <c r="G615">
        <f t="shared" si="19"/>
        <v>217</v>
      </c>
    </row>
    <row r="616" spans="1:7" x14ac:dyDescent="0.3">
      <c r="A616">
        <v>107.15</v>
      </c>
      <c r="B616">
        <v>122.1</v>
      </c>
      <c r="C616">
        <v>0.55783000000000005</v>
      </c>
      <c r="D616">
        <v>0.218</v>
      </c>
      <c r="E616">
        <v>9.2999999999999999E-2</v>
      </c>
      <c r="F616">
        <f t="shared" si="18"/>
        <v>0.33699999999999997</v>
      </c>
      <c r="G616">
        <f t="shared" si="19"/>
        <v>218</v>
      </c>
    </row>
    <row r="617" spans="1:7" x14ac:dyDescent="0.3">
      <c r="A617">
        <v>107.59</v>
      </c>
      <c r="B617">
        <v>122.3</v>
      </c>
      <c r="C617">
        <v>0.56118999999999997</v>
      </c>
      <c r="D617">
        <v>0.219</v>
      </c>
      <c r="E617">
        <v>9.2999999999999999E-2</v>
      </c>
      <c r="F617">
        <f t="shared" si="18"/>
        <v>0.33699999999999997</v>
      </c>
      <c r="G617">
        <f t="shared" si="19"/>
        <v>219</v>
      </c>
    </row>
    <row r="618" spans="1:7" x14ac:dyDescent="0.3">
      <c r="A618">
        <v>108.25</v>
      </c>
      <c r="B618">
        <v>122.5</v>
      </c>
      <c r="C618">
        <v>0.56445000000000001</v>
      </c>
      <c r="D618">
        <v>0.221</v>
      </c>
      <c r="E618">
        <v>9.4E-2</v>
      </c>
      <c r="F618">
        <f t="shared" si="18"/>
        <v>0.33799999999999997</v>
      </c>
      <c r="G618">
        <f t="shared" si="19"/>
        <v>221</v>
      </c>
    </row>
    <row r="619" spans="1:7" x14ac:dyDescent="0.3">
      <c r="A619">
        <v>108.93</v>
      </c>
      <c r="B619">
        <v>122.7</v>
      </c>
      <c r="C619">
        <v>0.56774999999999998</v>
      </c>
      <c r="D619">
        <v>0.222</v>
      </c>
      <c r="E619">
        <v>9.4E-2</v>
      </c>
      <c r="F619">
        <f t="shared" si="18"/>
        <v>0.33799999999999997</v>
      </c>
      <c r="G619">
        <f t="shared" si="19"/>
        <v>222</v>
      </c>
    </row>
    <row r="620" spans="1:7" x14ac:dyDescent="0.3">
      <c r="A620">
        <v>109.59</v>
      </c>
      <c r="B620">
        <v>122.9</v>
      </c>
      <c r="C620">
        <v>0.57106000000000001</v>
      </c>
      <c r="D620">
        <v>0.223</v>
      </c>
      <c r="E620">
        <v>9.5000000000000001E-2</v>
      </c>
      <c r="F620">
        <f t="shared" si="18"/>
        <v>0.33899999999999997</v>
      </c>
      <c r="G620">
        <f t="shared" si="19"/>
        <v>223</v>
      </c>
    </row>
    <row r="621" spans="1:7" x14ac:dyDescent="0.3">
      <c r="A621">
        <v>110.3</v>
      </c>
      <c r="B621">
        <v>123.1</v>
      </c>
      <c r="C621">
        <v>0.57442000000000004</v>
      </c>
      <c r="D621">
        <v>0.22500000000000001</v>
      </c>
      <c r="E621">
        <v>9.5000000000000001E-2</v>
      </c>
      <c r="F621">
        <f t="shared" si="18"/>
        <v>0.33899999999999997</v>
      </c>
      <c r="G621">
        <f t="shared" si="19"/>
        <v>225</v>
      </c>
    </row>
    <row r="622" spans="1:7" x14ac:dyDescent="0.3">
      <c r="A622">
        <v>111.11</v>
      </c>
      <c r="B622">
        <v>123.3</v>
      </c>
      <c r="C622">
        <v>0.57777000000000001</v>
      </c>
      <c r="D622">
        <v>0.22600000000000001</v>
      </c>
      <c r="E622">
        <v>9.6000000000000002E-2</v>
      </c>
      <c r="F622">
        <f t="shared" si="18"/>
        <v>0.33999999999999997</v>
      </c>
      <c r="G622">
        <f t="shared" si="19"/>
        <v>226</v>
      </c>
    </row>
    <row r="623" spans="1:7" x14ac:dyDescent="0.3">
      <c r="A623">
        <v>111.84</v>
      </c>
      <c r="B623">
        <v>123.5</v>
      </c>
      <c r="C623">
        <v>0.58118000000000003</v>
      </c>
      <c r="D623">
        <v>0.22800000000000001</v>
      </c>
      <c r="E623">
        <v>9.7000000000000003E-2</v>
      </c>
      <c r="F623">
        <f t="shared" si="18"/>
        <v>0.34099999999999997</v>
      </c>
      <c r="G623">
        <f t="shared" si="19"/>
        <v>228</v>
      </c>
    </row>
    <row r="624" spans="1:7" x14ac:dyDescent="0.3">
      <c r="A624">
        <v>112.48</v>
      </c>
      <c r="B624">
        <v>123.7</v>
      </c>
      <c r="C624">
        <v>0.58448999999999995</v>
      </c>
      <c r="D624">
        <v>0.22900000000000001</v>
      </c>
      <c r="E624">
        <v>9.7000000000000003E-2</v>
      </c>
      <c r="F624">
        <f t="shared" si="18"/>
        <v>0.34099999999999997</v>
      </c>
      <c r="G624">
        <f t="shared" si="19"/>
        <v>229</v>
      </c>
    </row>
    <row r="625" spans="1:7" x14ac:dyDescent="0.3">
      <c r="A625">
        <v>113.22</v>
      </c>
      <c r="B625">
        <v>123.9</v>
      </c>
      <c r="C625">
        <v>0.58774000000000004</v>
      </c>
      <c r="D625">
        <v>0.23100000000000001</v>
      </c>
      <c r="E625">
        <v>9.8000000000000004E-2</v>
      </c>
      <c r="F625">
        <f t="shared" si="18"/>
        <v>0.34199999999999997</v>
      </c>
      <c r="G625">
        <f t="shared" si="19"/>
        <v>231</v>
      </c>
    </row>
    <row r="626" spans="1:7" x14ac:dyDescent="0.3">
      <c r="A626">
        <v>113.87</v>
      </c>
      <c r="B626">
        <v>124.1</v>
      </c>
      <c r="C626">
        <v>0.59099999999999997</v>
      </c>
      <c r="D626">
        <v>0.23200000000000001</v>
      </c>
      <c r="E626">
        <v>9.8000000000000004E-2</v>
      </c>
      <c r="F626">
        <f t="shared" si="18"/>
        <v>0.34199999999999997</v>
      </c>
      <c r="G626">
        <f t="shared" si="19"/>
        <v>232</v>
      </c>
    </row>
    <row r="627" spans="1:7" x14ac:dyDescent="0.3">
      <c r="A627">
        <v>114.44</v>
      </c>
      <c r="B627">
        <v>124.3</v>
      </c>
      <c r="C627">
        <v>0.59435000000000004</v>
      </c>
      <c r="D627">
        <v>0.23300000000000001</v>
      </c>
      <c r="E627">
        <v>9.9000000000000005E-2</v>
      </c>
      <c r="F627">
        <f t="shared" si="18"/>
        <v>0.34299999999999997</v>
      </c>
      <c r="G627">
        <f t="shared" si="19"/>
        <v>233</v>
      </c>
    </row>
    <row r="628" spans="1:7" x14ac:dyDescent="0.3">
      <c r="A628">
        <v>115.17</v>
      </c>
      <c r="B628">
        <v>124.5</v>
      </c>
      <c r="C628">
        <v>0.59770999999999996</v>
      </c>
      <c r="D628">
        <v>0.23499999999999999</v>
      </c>
      <c r="E628">
        <v>9.9000000000000005E-2</v>
      </c>
      <c r="F628">
        <f t="shared" si="18"/>
        <v>0.34299999999999997</v>
      </c>
      <c r="G628">
        <f t="shared" si="19"/>
        <v>235</v>
      </c>
    </row>
    <row r="629" spans="1:7" x14ac:dyDescent="0.3">
      <c r="A629">
        <v>115.91</v>
      </c>
      <c r="B629">
        <v>124.7</v>
      </c>
      <c r="C629">
        <v>0.60106999999999999</v>
      </c>
      <c r="D629">
        <v>0.23599999999999999</v>
      </c>
      <c r="E629">
        <v>0.1</v>
      </c>
      <c r="F629">
        <f t="shared" si="18"/>
        <v>0.34399999999999997</v>
      </c>
      <c r="G629">
        <f t="shared" si="19"/>
        <v>236</v>
      </c>
    </row>
    <row r="630" spans="1:7" x14ac:dyDescent="0.3">
      <c r="A630">
        <v>116.54</v>
      </c>
      <c r="B630">
        <v>124.9</v>
      </c>
      <c r="C630">
        <v>0.60441999999999996</v>
      </c>
      <c r="D630">
        <v>0.23699999999999999</v>
      </c>
      <c r="E630">
        <v>0.1</v>
      </c>
      <c r="F630">
        <f t="shared" si="18"/>
        <v>0.34399999999999997</v>
      </c>
      <c r="G630">
        <f t="shared" si="19"/>
        <v>237</v>
      </c>
    </row>
    <row r="631" spans="1:7" x14ac:dyDescent="0.3">
      <c r="A631">
        <v>117.25</v>
      </c>
      <c r="B631">
        <v>125.1</v>
      </c>
      <c r="C631">
        <v>0.60777999999999999</v>
      </c>
      <c r="D631">
        <v>0.23899999999999999</v>
      </c>
      <c r="E631">
        <v>0.10100000000000001</v>
      </c>
      <c r="F631">
        <f t="shared" si="18"/>
        <v>0.34499999999999997</v>
      </c>
      <c r="G631">
        <f t="shared" si="19"/>
        <v>239</v>
      </c>
    </row>
    <row r="632" spans="1:7" x14ac:dyDescent="0.3">
      <c r="A632">
        <v>117.9</v>
      </c>
      <c r="B632">
        <v>125.3</v>
      </c>
      <c r="C632">
        <v>0.61104000000000003</v>
      </c>
      <c r="D632">
        <v>0.24</v>
      </c>
      <c r="E632">
        <v>0.10199999999999999</v>
      </c>
      <c r="F632">
        <f t="shared" si="18"/>
        <v>0.34599999999999997</v>
      </c>
      <c r="G632">
        <f t="shared" si="19"/>
        <v>240</v>
      </c>
    </row>
    <row r="633" spans="1:7" x14ac:dyDescent="0.3">
      <c r="A633">
        <v>118.24</v>
      </c>
      <c r="B633">
        <v>125.5</v>
      </c>
      <c r="C633">
        <v>0.61429</v>
      </c>
      <c r="D633">
        <v>0.24099999999999999</v>
      </c>
      <c r="E633">
        <v>0.10199999999999999</v>
      </c>
      <c r="F633">
        <f t="shared" si="18"/>
        <v>0.34599999999999997</v>
      </c>
      <c r="G633">
        <f t="shared" si="19"/>
        <v>241</v>
      </c>
    </row>
    <row r="634" spans="1:7" x14ac:dyDescent="0.3">
      <c r="A634">
        <v>118.98</v>
      </c>
      <c r="B634">
        <v>125.7</v>
      </c>
      <c r="C634">
        <v>0.61760000000000004</v>
      </c>
      <c r="D634">
        <v>0.24199999999999999</v>
      </c>
      <c r="E634">
        <v>0.10299999999999999</v>
      </c>
      <c r="F634">
        <f t="shared" si="18"/>
        <v>0.34699999999999998</v>
      </c>
      <c r="G634">
        <f t="shared" si="19"/>
        <v>242</v>
      </c>
    </row>
    <row r="635" spans="1:7" x14ac:dyDescent="0.3">
      <c r="A635">
        <v>119.73</v>
      </c>
      <c r="B635">
        <v>125.9</v>
      </c>
      <c r="C635">
        <v>0.62100999999999995</v>
      </c>
      <c r="D635">
        <v>0.24399999999999999</v>
      </c>
      <c r="E635">
        <v>0.10299999999999999</v>
      </c>
      <c r="F635">
        <f t="shared" si="18"/>
        <v>0.34699999999999998</v>
      </c>
      <c r="G635">
        <f t="shared" si="19"/>
        <v>244</v>
      </c>
    </row>
    <row r="636" spans="1:7" x14ac:dyDescent="0.3">
      <c r="A636">
        <v>120.38</v>
      </c>
      <c r="B636">
        <v>126.1</v>
      </c>
      <c r="C636">
        <v>0.62441000000000002</v>
      </c>
      <c r="D636">
        <v>0.245</v>
      </c>
      <c r="E636">
        <v>0.104</v>
      </c>
      <c r="F636">
        <f t="shared" si="18"/>
        <v>0.34799999999999998</v>
      </c>
      <c r="G636">
        <f t="shared" si="19"/>
        <v>245</v>
      </c>
    </row>
    <row r="637" spans="1:7" x14ac:dyDescent="0.3">
      <c r="A637">
        <v>121.05</v>
      </c>
      <c r="B637">
        <v>126.3</v>
      </c>
      <c r="C637">
        <v>0.62777000000000005</v>
      </c>
      <c r="D637">
        <v>0.247</v>
      </c>
      <c r="E637">
        <v>0.104</v>
      </c>
      <c r="F637">
        <f t="shared" si="18"/>
        <v>0.34799999999999998</v>
      </c>
      <c r="G637">
        <f t="shared" si="19"/>
        <v>247</v>
      </c>
    </row>
    <row r="638" spans="1:7" x14ac:dyDescent="0.3">
      <c r="A638">
        <v>121.74</v>
      </c>
      <c r="B638">
        <v>126.5</v>
      </c>
      <c r="C638">
        <v>0.63107999999999997</v>
      </c>
      <c r="D638">
        <v>0.248</v>
      </c>
      <c r="E638">
        <v>0.105</v>
      </c>
      <c r="F638">
        <f t="shared" si="18"/>
        <v>0.34899999999999998</v>
      </c>
      <c r="G638">
        <f t="shared" si="19"/>
        <v>248</v>
      </c>
    </row>
    <row r="639" spans="1:7" x14ac:dyDescent="0.3">
      <c r="A639">
        <v>122.46</v>
      </c>
      <c r="B639">
        <v>126.7</v>
      </c>
      <c r="C639">
        <v>0.63432999999999995</v>
      </c>
      <c r="D639">
        <v>0.249</v>
      </c>
      <c r="E639">
        <v>0.105</v>
      </c>
      <c r="F639">
        <f t="shared" si="18"/>
        <v>0.34899999999999998</v>
      </c>
      <c r="G639">
        <f t="shared" si="19"/>
        <v>249</v>
      </c>
    </row>
    <row r="640" spans="1:7" x14ac:dyDescent="0.3">
      <c r="A640">
        <v>122.98</v>
      </c>
      <c r="B640">
        <v>126.9</v>
      </c>
      <c r="C640">
        <v>0.63763999999999998</v>
      </c>
      <c r="D640">
        <v>0.251</v>
      </c>
      <c r="E640">
        <v>0.106</v>
      </c>
      <c r="F640">
        <f t="shared" si="18"/>
        <v>0.35</v>
      </c>
      <c r="G640">
        <f t="shared" si="19"/>
        <v>251</v>
      </c>
    </row>
    <row r="641" spans="1:7" x14ac:dyDescent="0.3">
      <c r="A641">
        <v>123.54</v>
      </c>
      <c r="B641">
        <v>127.1</v>
      </c>
      <c r="C641">
        <v>0.64093999999999995</v>
      </c>
      <c r="D641">
        <v>0.252</v>
      </c>
      <c r="E641">
        <v>0.106</v>
      </c>
      <c r="F641">
        <f t="shared" si="18"/>
        <v>0.35</v>
      </c>
      <c r="G641">
        <f t="shared" si="19"/>
        <v>252</v>
      </c>
    </row>
    <row r="642" spans="1:7" x14ac:dyDescent="0.3">
      <c r="A642">
        <v>123.82</v>
      </c>
      <c r="B642">
        <v>127.3</v>
      </c>
      <c r="C642">
        <v>0.64429999999999998</v>
      </c>
      <c r="D642">
        <v>0.252</v>
      </c>
      <c r="E642">
        <v>0.107</v>
      </c>
      <c r="F642">
        <f t="shared" si="18"/>
        <v>0.35099999999999998</v>
      </c>
      <c r="G642">
        <f t="shared" si="19"/>
        <v>252</v>
      </c>
    </row>
    <row r="643" spans="1:7" x14ac:dyDescent="0.3">
      <c r="A643">
        <v>124.02</v>
      </c>
      <c r="B643">
        <v>127.5</v>
      </c>
      <c r="C643">
        <v>0.64776</v>
      </c>
      <c r="D643">
        <v>0.253</v>
      </c>
      <c r="E643">
        <v>0.108</v>
      </c>
      <c r="F643">
        <f t="shared" si="18"/>
        <v>0.35199999999999998</v>
      </c>
      <c r="G643">
        <f t="shared" si="19"/>
        <v>253</v>
      </c>
    </row>
    <row r="644" spans="1:7" x14ac:dyDescent="0.3">
      <c r="A644">
        <v>124.55</v>
      </c>
      <c r="B644">
        <v>127.7</v>
      </c>
      <c r="C644">
        <v>0.65112000000000003</v>
      </c>
      <c r="D644">
        <v>0.254</v>
      </c>
      <c r="E644">
        <v>0.108</v>
      </c>
      <c r="F644">
        <f t="shared" si="18"/>
        <v>0.35199999999999998</v>
      </c>
      <c r="G644">
        <f t="shared" si="19"/>
        <v>254</v>
      </c>
    </row>
    <row r="645" spans="1:7" x14ac:dyDescent="0.3">
      <c r="A645">
        <v>125.24</v>
      </c>
      <c r="B645">
        <v>127.9</v>
      </c>
      <c r="C645">
        <v>0.65442</v>
      </c>
      <c r="D645">
        <v>0.255</v>
      </c>
      <c r="E645">
        <v>0.109</v>
      </c>
      <c r="F645">
        <f t="shared" si="18"/>
        <v>0.35299999999999998</v>
      </c>
      <c r="G645">
        <f t="shared" si="19"/>
        <v>255</v>
      </c>
    </row>
    <row r="646" spans="1:7" x14ac:dyDescent="0.3">
      <c r="A646">
        <v>125.94</v>
      </c>
      <c r="B646">
        <v>128.1</v>
      </c>
      <c r="C646">
        <v>0.65773000000000004</v>
      </c>
      <c r="D646">
        <v>0.25700000000000001</v>
      </c>
      <c r="E646">
        <v>0.109</v>
      </c>
      <c r="F646">
        <f t="shared" si="18"/>
        <v>0.35299999999999998</v>
      </c>
      <c r="G646">
        <f t="shared" si="19"/>
        <v>257</v>
      </c>
    </row>
    <row r="647" spans="1:7" x14ac:dyDescent="0.3">
      <c r="A647">
        <v>126.63</v>
      </c>
      <c r="B647">
        <v>128.30000000000001</v>
      </c>
      <c r="C647">
        <v>0.66103000000000001</v>
      </c>
      <c r="D647">
        <v>0.25800000000000001</v>
      </c>
      <c r="E647">
        <v>0.11</v>
      </c>
      <c r="F647">
        <f t="shared" si="18"/>
        <v>0.35399999999999998</v>
      </c>
      <c r="G647">
        <f t="shared" si="19"/>
        <v>258</v>
      </c>
    </row>
    <row r="648" spans="1:7" x14ac:dyDescent="0.3">
      <c r="A648">
        <v>127.1</v>
      </c>
      <c r="B648">
        <v>128.5</v>
      </c>
      <c r="C648">
        <v>0.66434000000000004</v>
      </c>
      <c r="D648">
        <v>0.25900000000000001</v>
      </c>
      <c r="E648">
        <v>0.11</v>
      </c>
      <c r="F648">
        <f t="shared" ref="F648:F711" si="20">E648+0.244</f>
        <v>0.35399999999999998</v>
      </c>
      <c r="G648">
        <f t="shared" ref="G648:G711" si="21">D648*1000</f>
        <v>259</v>
      </c>
    </row>
    <row r="649" spans="1:7" x14ac:dyDescent="0.3">
      <c r="A649">
        <v>127.89</v>
      </c>
      <c r="B649">
        <v>128.69999999999999</v>
      </c>
      <c r="C649">
        <v>0.66769999999999996</v>
      </c>
      <c r="D649">
        <v>0.26100000000000001</v>
      </c>
      <c r="E649">
        <v>0.111</v>
      </c>
      <c r="F649">
        <f t="shared" si="20"/>
        <v>0.35499999999999998</v>
      </c>
      <c r="G649">
        <f t="shared" si="21"/>
        <v>261</v>
      </c>
    </row>
    <row r="650" spans="1:7" x14ac:dyDescent="0.3">
      <c r="A650">
        <v>128.63</v>
      </c>
      <c r="B650">
        <v>128.9</v>
      </c>
      <c r="C650">
        <v>0.67105000000000004</v>
      </c>
      <c r="D650">
        <v>0.26200000000000001</v>
      </c>
      <c r="E650">
        <v>0.111</v>
      </c>
      <c r="F650">
        <f t="shared" si="20"/>
        <v>0.35499999999999998</v>
      </c>
      <c r="G650">
        <f t="shared" si="21"/>
        <v>262</v>
      </c>
    </row>
    <row r="651" spans="1:7" x14ac:dyDescent="0.3">
      <c r="A651">
        <v>129.19</v>
      </c>
      <c r="B651">
        <v>129.1</v>
      </c>
      <c r="C651">
        <v>0.67445999999999995</v>
      </c>
      <c r="D651">
        <v>0.26300000000000001</v>
      </c>
      <c r="E651">
        <v>0.112</v>
      </c>
      <c r="F651">
        <f t="shared" si="20"/>
        <v>0.35599999999999998</v>
      </c>
      <c r="G651">
        <f t="shared" si="21"/>
        <v>263</v>
      </c>
    </row>
    <row r="652" spans="1:7" x14ac:dyDescent="0.3">
      <c r="A652">
        <v>129.72999999999999</v>
      </c>
      <c r="B652">
        <v>129.30000000000001</v>
      </c>
      <c r="C652">
        <v>0.67776999999999998</v>
      </c>
      <c r="D652">
        <v>0.26400000000000001</v>
      </c>
      <c r="E652">
        <v>0.113</v>
      </c>
      <c r="F652">
        <f t="shared" si="20"/>
        <v>0.35699999999999998</v>
      </c>
      <c r="G652">
        <f t="shared" si="21"/>
        <v>264</v>
      </c>
    </row>
    <row r="653" spans="1:7" x14ac:dyDescent="0.3">
      <c r="A653">
        <v>130.38999999999999</v>
      </c>
      <c r="B653">
        <v>129.5</v>
      </c>
      <c r="C653">
        <v>0.68101999999999996</v>
      </c>
      <c r="D653">
        <v>0.26600000000000001</v>
      </c>
      <c r="E653">
        <v>0.113</v>
      </c>
      <c r="F653">
        <f t="shared" si="20"/>
        <v>0.35699999999999998</v>
      </c>
      <c r="G653">
        <f t="shared" si="21"/>
        <v>266</v>
      </c>
    </row>
    <row r="654" spans="1:7" x14ac:dyDescent="0.3">
      <c r="A654">
        <v>131.07</v>
      </c>
      <c r="B654">
        <v>129.69999999999999</v>
      </c>
      <c r="C654">
        <v>0.68432999999999999</v>
      </c>
      <c r="D654">
        <v>0.26700000000000002</v>
      </c>
      <c r="E654">
        <v>0.114</v>
      </c>
      <c r="F654">
        <f t="shared" si="20"/>
        <v>0.35799999999999998</v>
      </c>
      <c r="G654">
        <f t="shared" si="21"/>
        <v>267</v>
      </c>
    </row>
    <row r="655" spans="1:7" x14ac:dyDescent="0.3">
      <c r="A655">
        <v>131.77000000000001</v>
      </c>
      <c r="B655">
        <v>129.9</v>
      </c>
      <c r="C655">
        <v>0.68764000000000003</v>
      </c>
      <c r="D655">
        <v>0.26800000000000002</v>
      </c>
      <c r="E655">
        <v>0.114</v>
      </c>
      <c r="F655">
        <f t="shared" si="20"/>
        <v>0.35799999999999998</v>
      </c>
      <c r="G655">
        <f t="shared" si="21"/>
        <v>268</v>
      </c>
    </row>
    <row r="656" spans="1:7" x14ac:dyDescent="0.3">
      <c r="A656">
        <v>132.55000000000001</v>
      </c>
      <c r="B656">
        <v>130.1</v>
      </c>
      <c r="C656">
        <v>0.69098999999999999</v>
      </c>
      <c r="D656">
        <v>0.27</v>
      </c>
      <c r="E656">
        <v>0.115</v>
      </c>
      <c r="F656">
        <f t="shared" si="20"/>
        <v>0.35899999999999999</v>
      </c>
      <c r="G656">
        <f t="shared" si="21"/>
        <v>270</v>
      </c>
    </row>
    <row r="657" spans="1:7" x14ac:dyDescent="0.3">
      <c r="A657">
        <v>133.33000000000001</v>
      </c>
      <c r="B657">
        <v>130.30000000000001</v>
      </c>
      <c r="C657">
        <v>0.69440000000000002</v>
      </c>
      <c r="D657">
        <v>0.27200000000000002</v>
      </c>
      <c r="E657">
        <v>0.115</v>
      </c>
      <c r="F657">
        <f t="shared" si="20"/>
        <v>0.35899999999999999</v>
      </c>
      <c r="G657">
        <f t="shared" si="21"/>
        <v>272</v>
      </c>
    </row>
    <row r="658" spans="1:7" x14ac:dyDescent="0.3">
      <c r="A658">
        <v>134.07</v>
      </c>
      <c r="B658">
        <v>130.5</v>
      </c>
      <c r="C658">
        <v>0.69776000000000005</v>
      </c>
      <c r="D658">
        <v>0.27300000000000002</v>
      </c>
      <c r="E658">
        <v>0.11600000000000001</v>
      </c>
      <c r="F658">
        <f t="shared" si="20"/>
        <v>0.36</v>
      </c>
      <c r="G658">
        <f t="shared" si="21"/>
        <v>273</v>
      </c>
    </row>
    <row r="659" spans="1:7" x14ac:dyDescent="0.3">
      <c r="A659">
        <v>134.69999999999999</v>
      </c>
      <c r="B659">
        <v>130.69999999999999</v>
      </c>
      <c r="C659">
        <v>0.70106000000000002</v>
      </c>
      <c r="D659">
        <v>0.27400000000000002</v>
      </c>
      <c r="E659">
        <v>0.11600000000000001</v>
      </c>
      <c r="F659">
        <f t="shared" si="20"/>
        <v>0.36</v>
      </c>
      <c r="G659">
        <f t="shared" si="21"/>
        <v>274</v>
      </c>
    </row>
    <row r="660" spans="1:7" x14ac:dyDescent="0.3">
      <c r="A660">
        <v>135.33000000000001</v>
      </c>
      <c r="B660">
        <v>130.9</v>
      </c>
      <c r="C660">
        <v>0.70431999999999995</v>
      </c>
      <c r="D660">
        <v>0.27600000000000002</v>
      </c>
      <c r="E660">
        <v>0.11700000000000001</v>
      </c>
      <c r="F660">
        <f t="shared" si="20"/>
        <v>0.36099999999999999</v>
      </c>
      <c r="G660">
        <f t="shared" si="21"/>
        <v>276</v>
      </c>
    </row>
    <row r="661" spans="1:7" x14ac:dyDescent="0.3">
      <c r="A661">
        <v>136.01</v>
      </c>
      <c r="B661">
        <v>131.1</v>
      </c>
      <c r="C661">
        <v>0.70762000000000003</v>
      </c>
      <c r="D661">
        <v>0.27700000000000002</v>
      </c>
      <c r="E661">
        <v>0.11799999999999999</v>
      </c>
      <c r="F661">
        <f t="shared" si="20"/>
        <v>0.36199999999999999</v>
      </c>
      <c r="G661">
        <f t="shared" si="21"/>
        <v>277</v>
      </c>
    </row>
    <row r="662" spans="1:7" x14ac:dyDescent="0.3">
      <c r="A662">
        <v>136.66</v>
      </c>
      <c r="B662">
        <v>131.30000000000001</v>
      </c>
      <c r="C662">
        <v>0.71097999999999995</v>
      </c>
      <c r="D662">
        <v>0.27800000000000002</v>
      </c>
      <c r="E662">
        <v>0.11799999999999999</v>
      </c>
      <c r="F662">
        <f t="shared" si="20"/>
        <v>0.36199999999999999</v>
      </c>
      <c r="G662">
        <f t="shared" si="21"/>
        <v>278</v>
      </c>
    </row>
    <row r="663" spans="1:7" x14ac:dyDescent="0.3">
      <c r="A663">
        <v>137.30000000000001</v>
      </c>
      <c r="B663">
        <v>131.5</v>
      </c>
      <c r="C663">
        <v>0.71438999999999997</v>
      </c>
      <c r="D663">
        <v>0.28000000000000003</v>
      </c>
      <c r="E663">
        <v>0.11899999999999999</v>
      </c>
      <c r="F663">
        <f t="shared" si="20"/>
        <v>0.36299999999999999</v>
      </c>
      <c r="G663">
        <f t="shared" si="21"/>
        <v>280</v>
      </c>
    </row>
    <row r="664" spans="1:7" x14ac:dyDescent="0.3">
      <c r="A664">
        <v>137.99</v>
      </c>
      <c r="B664">
        <v>131.69999999999999</v>
      </c>
      <c r="C664">
        <v>0.71775</v>
      </c>
      <c r="D664">
        <v>0.28100000000000003</v>
      </c>
      <c r="E664">
        <v>0.11899999999999999</v>
      </c>
      <c r="F664">
        <f t="shared" si="20"/>
        <v>0.36299999999999999</v>
      </c>
      <c r="G664">
        <f t="shared" si="21"/>
        <v>281</v>
      </c>
    </row>
    <row r="665" spans="1:7" x14ac:dyDescent="0.3">
      <c r="A665">
        <v>138.52000000000001</v>
      </c>
      <c r="B665">
        <v>131.9</v>
      </c>
      <c r="C665">
        <v>0.72109999999999996</v>
      </c>
      <c r="D665">
        <v>0.28199999999999997</v>
      </c>
      <c r="E665">
        <v>0.12</v>
      </c>
      <c r="F665">
        <f t="shared" si="20"/>
        <v>0.36399999999999999</v>
      </c>
      <c r="G665">
        <f t="shared" si="21"/>
        <v>282</v>
      </c>
    </row>
    <row r="666" spans="1:7" x14ac:dyDescent="0.3">
      <c r="A666">
        <v>139.11000000000001</v>
      </c>
      <c r="B666">
        <v>132.1</v>
      </c>
      <c r="C666">
        <v>0.72436</v>
      </c>
      <c r="D666">
        <v>0.28299999999999997</v>
      </c>
      <c r="E666">
        <v>0.12</v>
      </c>
      <c r="F666">
        <f t="shared" si="20"/>
        <v>0.36399999999999999</v>
      </c>
      <c r="G666">
        <f t="shared" si="21"/>
        <v>283</v>
      </c>
    </row>
    <row r="667" spans="1:7" x14ac:dyDescent="0.3">
      <c r="A667">
        <v>139.71</v>
      </c>
      <c r="B667">
        <v>132.30000000000001</v>
      </c>
      <c r="C667">
        <v>0.72760999999999998</v>
      </c>
      <c r="D667">
        <v>0.28499999999999998</v>
      </c>
      <c r="E667">
        <v>0.121</v>
      </c>
      <c r="F667">
        <f t="shared" si="20"/>
        <v>0.36499999999999999</v>
      </c>
      <c r="G667">
        <f t="shared" si="21"/>
        <v>285</v>
      </c>
    </row>
    <row r="668" spans="1:7" x14ac:dyDescent="0.3">
      <c r="A668">
        <v>140.22999999999999</v>
      </c>
      <c r="B668">
        <v>132.5</v>
      </c>
      <c r="C668">
        <v>0.73087000000000002</v>
      </c>
      <c r="D668">
        <v>0.28599999999999998</v>
      </c>
      <c r="E668">
        <v>0.121</v>
      </c>
      <c r="F668">
        <f t="shared" si="20"/>
        <v>0.36499999999999999</v>
      </c>
      <c r="G668">
        <f t="shared" si="21"/>
        <v>286</v>
      </c>
    </row>
    <row r="669" spans="1:7" x14ac:dyDescent="0.3">
      <c r="A669">
        <v>140.57</v>
      </c>
      <c r="B669">
        <v>132.69999999999999</v>
      </c>
      <c r="C669">
        <v>0.73416999999999999</v>
      </c>
      <c r="D669">
        <v>0.28599999999999998</v>
      </c>
      <c r="E669">
        <v>0.122</v>
      </c>
      <c r="F669">
        <f t="shared" si="20"/>
        <v>0.36599999999999999</v>
      </c>
      <c r="G669">
        <f t="shared" si="21"/>
        <v>286</v>
      </c>
    </row>
    <row r="670" spans="1:7" x14ac:dyDescent="0.3">
      <c r="A670">
        <v>141.13</v>
      </c>
      <c r="B670">
        <v>132.9</v>
      </c>
      <c r="C670">
        <v>0.73758000000000001</v>
      </c>
      <c r="D670">
        <v>0.28799999999999998</v>
      </c>
      <c r="E670">
        <v>0.123</v>
      </c>
      <c r="F670">
        <f t="shared" si="20"/>
        <v>0.36699999999999999</v>
      </c>
      <c r="G670">
        <f t="shared" si="21"/>
        <v>288</v>
      </c>
    </row>
    <row r="671" spans="1:7" x14ac:dyDescent="0.3">
      <c r="A671">
        <v>141.38999999999999</v>
      </c>
      <c r="B671">
        <v>133.1</v>
      </c>
      <c r="C671">
        <v>0.74099000000000004</v>
      </c>
      <c r="D671">
        <v>0.28799999999999998</v>
      </c>
      <c r="E671">
        <v>0.123</v>
      </c>
      <c r="F671">
        <f t="shared" si="20"/>
        <v>0.36699999999999999</v>
      </c>
      <c r="G671">
        <f t="shared" si="21"/>
        <v>288</v>
      </c>
    </row>
    <row r="672" spans="1:7" x14ac:dyDescent="0.3">
      <c r="A672">
        <v>141.94999999999999</v>
      </c>
      <c r="B672">
        <v>133.30000000000001</v>
      </c>
      <c r="C672">
        <v>0.74439999999999995</v>
      </c>
      <c r="D672">
        <v>0.28899999999999998</v>
      </c>
      <c r="E672">
        <v>0.124</v>
      </c>
      <c r="F672">
        <f t="shared" si="20"/>
        <v>0.36799999999999999</v>
      </c>
      <c r="G672">
        <f t="shared" si="21"/>
        <v>289</v>
      </c>
    </row>
    <row r="673" spans="1:7" x14ac:dyDescent="0.3">
      <c r="A673">
        <v>142.5</v>
      </c>
      <c r="B673">
        <v>133.5</v>
      </c>
      <c r="C673">
        <v>0.74770000000000003</v>
      </c>
      <c r="D673">
        <v>0.28999999999999998</v>
      </c>
      <c r="E673">
        <v>0.124</v>
      </c>
      <c r="F673">
        <f t="shared" si="20"/>
        <v>0.36799999999999999</v>
      </c>
      <c r="G673">
        <f t="shared" si="21"/>
        <v>290</v>
      </c>
    </row>
    <row r="674" spans="1:7" x14ac:dyDescent="0.3">
      <c r="A674">
        <v>142.96</v>
      </c>
      <c r="B674">
        <v>133.69999999999999</v>
      </c>
      <c r="C674">
        <v>0.75095999999999996</v>
      </c>
      <c r="D674">
        <v>0.29099999999999998</v>
      </c>
      <c r="E674">
        <v>0.125</v>
      </c>
      <c r="F674">
        <f t="shared" si="20"/>
        <v>0.36899999999999999</v>
      </c>
      <c r="G674">
        <f t="shared" si="21"/>
        <v>291</v>
      </c>
    </row>
    <row r="675" spans="1:7" x14ac:dyDescent="0.3">
      <c r="A675">
        <v>143.49</v>
      </c>
      <c r="B675">
        <v>133.9</v>
      </c>
      <c r="C675">
        <v>0.75427</v>
      </c>
      <c r="D675">
        <v>0.29199999999999998</v>
      </c>
      <c r="E675">
        <v>0.125</v>
      </c>
      <c r="F675">
        <f t="shared" si="20"/>
        <v>0.36899999999999999</v>
      </c>
      <c r="G675">
        <f t="shared" si="21"/>
        <v>292</v>
      </c>
    </row>
    <row r="676" spans="1:7" x14ac:dyDescent="0.3">
      <c r="A676">
        <v>144.05000000000001</v>
      </c>
      <c r="B676">
        <v>134.1</v>
      </c>
      <c r="C676">
        <v>0.75761999999999996</v>
      </c>
      <c r="D676">
        <v>0.29299999999999998</v>
      </c>
      <c r="E676">
        <v>0.126</v>
      </c>
      <c r="F676">
        <f t="shared" si="20"/>
        <v>0.37</v>
      </c>
      <c r="G676">
        <f t="shared" si="21"/>
        <v>293</v>
      </c>
    </row>
    <row r="677" spans="1:7" x14ac:dyDescent="0.3">
      <c r="A677">
        <v>144.55000000000001</v>
      </c>
      <c r="B677">
        <v>134.30000000000001</v>
      </c>
      <c r="C677">
        <v>0.76097999999999999</v>
      </c>
      <c r="D677">
        <v>0.29399999999999998</v>
      </c>
      <c r="E677">
        <v>0.126</v>
      </c>
      <c r="F677">
        <f t="shared" si="20"/>
        <v>0.37</v>
      </c>
      <c r="G677">
        <f t="shared" si="21"/>
        <v>294</v>
      </c>
    </row>
    <row r="678" spans="1:7" x14ac:dyDescent="0.3">
      <c r="A678">
        <v>144.91999999999999</v>
      </c>
      <c r="B678">
        <v>134.5</v>
      </c>
      <c r="C678">
        <v>0.76434000000000002</v>
      </c>
      <c r="D678">
        <v>0.29499999999999998</v>
      </c>
      <c r="E678">
        <v>0.127</v>
      </c>
      <c r="F678">
        <f t="shared" si="20"/>
        <v>0.371</v>
      </c>
      <c r="G678">
        <f t="shared" si="21"/>
        <v>295</v>
      </c>
    </row>
    <row r="679" spans="1:7" x14ac:dyDescent="0.3">
      <c r="A679">
        <v>145.43</v>
      </c>
      <c r="B679">
        <v>134.69999999999999</v>
      </c>
      <c r="C679">
        <v>0.76763999999999999</v>
      </c>
      <c r="D679">
        <v>0.29599999999999999</v>
      </c>
      <c r="E679">
        <v>0.128</v>
      </c>
      <c r="F679">
        <f t="shared" si="20"/>
        <v>0.372</v>
      </c>
      <c r="G679">
        <f t="shared" si="21"/>
        <v>296</v>
      </c>
    </row>
    <row r="680" spans="1:7" x14ac:dyDescent="0.3">
      <c r="A680">
        <v>145.88999999999999</v>
      </c>
      <c r="B680">
        <v>134.9</v>
      </c>
      <c r="C680">
        <v>0.77095000000000002</v>
      </c>
      <c r="D680">
        <v>0.29699999999999999</v>
      </c>
      <c r="E680">
        <v>0.128</v>
      </c>
      <c r="F680">
        <f t="shared" si="20"/>
        <v>0.372</v>
      </c>
      <c r="G680">
        <f t="shared" si="21"/>
        <v>297</v>
      </c>
    </row>
    <row r="681" spans="1:7" x14ac:dyDescent="0.3">
      <c r="A681">
        <v>146.34</v>
      </c>
      <c r="B681">
        <v>135.1</v>
      </c>
      <c r="C681">
        <v>0.7742</v>
      </c>
      <c r="D681">
        <v>0.29799999999999999</v>
      </c>
      <c r="E681">
        <v>0.129</v>
      </c>
      <c r="F681">
        <f t="shared" si="20"/>
        <v>0.373</v>
      </c>
      <c r="G681">
        <f t="shared" si="21"/>
        <v>298</v>
      </c>
    </row>
    <row r="682" spans="1:7" x14ac:dyDescent="0.3">
      <c r="A682">
        <v>146.83000000000001</v>
      </c>
      <c r="B682">
        <v>135.30000000000001</v>
      </c>
      <c r="C682">
        <v>0.77751000000000003</v>
      </c>
      <c r="D682">
        <v>0.29899999999999999</v>
      </c>
      <c r="E682">
        <v>0.129</v>
      </c>
      <c r="F682">
        <f t="shared" si="20"/>
        <v>0.373</v>
      </c>
      <c r="G682">
        <f t="shared" si="21"/>
        <v>299</v>
      </c>
    </row>
    <row r="683" spans="1:7" x14ac:dyDescent="0.3">
      <c r="A683">
        <v>147.33000000000001</v>
      </c>
      <c r="B683">
        <v>135.5</v>
      </c>
      <c r="C683">
        <v>0.78081999999999996</v>
      </c>
      <c r="D683">
        <v>0.3</v>
      </c>
      <c r="E683">
        <v>0.13</v>
      </c>
      <c r="F683">
        <f t="shared" si="20"/>
        <v>0.374</v>
      </c>
      <c r="G683">
        <f t="shared" si="21"/>
        <v>300</v>
      </c>
    </row>
    <row r="684" spans="1:7" x14ac:dyDescent="0.3">
      <c r="A684">
        <v>147.75</v>
      </c>
      <c r="B684">
        <v>135.69999999999999</v>
      </c>
      <c r="C684">
        <v>0.78417000000000003</v>
      </c>
      <c r="D684">
        <v>0.30099999999999999</v>
      </c>
      <c r="E684">
        <v>0.13</v>
      </c>
      <c r="F684">
        <f t="shared" si="20"/>
        <v>0.374</v>
      </c>
      <c r="G684">
        <f t="shared" si="21"/>
        <v>301</v>
      </c>
    </row>
    <row r="685" spans="1:7" x14ac:dyDescent="0.3">
      <c r="A685">
        <v>148.27000000000001</v>
      </c>
      <c r="B685">
        <v>135.9</v>
      </c>
      <c r="C685">
        <v>0.78763000000000005</v>
      </c>
      <c r="D685">
        <v>0.30199999999999999</v>
      </c>
      <c r="E685">
        <v>0.13100000000000001</v>
      </c>
      <c r="F685">
        <f t="shared" si="20"/>
        <v>0.375</v>
      </c>
      <c r="G685">
        <f t="shared" si="21"/>
        <v>302</v>
      </c>
    </row>
    <row r="686" spans="1:7" x14ac:dyDescent="0.3">
      <c r="A686">
        <v>148.66999999999999</v>
      </c>
      <c r="B686">
        <v>136.1</v>
      </c>
      <c r="C686">
        <v>0.79098999999999997</v>
      </c>
      <c r="D686">
        <v>0.30299999999999999</v>
      </c>
      <c r="E686">
        <v>0.13100000000000001</v>
      </c>
      <c r="F686">
        <f t="shared" si="20"/>
        <v>0.375</v>
      </c>
      <c r="G686">
        <f t="shared" si="21"/>
        <v>303</v>
      </c>
    </row>
    <row r="687" spans="1:7" x14ac:dyDescent="0.3">
      <c r="A687">
        <v>148.78</v>
      </c>
      <c r="B687">
        <v>136.30000000000001</v>
      </c>
      <c r="C687">
        <v>0.79429000000000005</v>
      </c>
      <c r="D687">
        <v>0.30299999999999999</v>
      </c>
      <c r="E687">
        <v>0.13200000000000001</v>
      </c>
      <c r="F687">
        <f t="shared" si="20"/>
        <v>0.376</v>
      </c>
      <c r="G687">
        <f t="shared" si="21"/>
        <v>303</v>
      </c>
    </row>
    <row r="688" spans="1:7" x14ac:dyDescent="0.3">
      <c r="A688">
        <v>148.84</v>
      </c>
      <c r="B688">
        <v>136.5</v>
      </c>
      <c r="C688">
        <v>0.79754999999999998</v>
      </c>
      <c r="D688">
        <v>0.30299999999999999</v>
      </c>
      <c r="E688">
        <v>0.13200000000000001</v>
      </c>
      <c r="F688">
        <f t="shared" si="20"/>
        <v>0.376</v>
      </c>
      <c r="G688">
        <f t="shared" si="21"/>
        <v>303</v>
      </c>
    </row>
    <row r="689" spans="1:7" x14ac:dyDescent="0.3">
      <c r="A689">
        <v>149.18</v>
      </c>
      <c r="B689">
        <v>136.69999999999999</v>
      </c>
      <c r="C689">
        <v>0.80086000000000002</v>
      </c>
      <c r="D689">
        <v>0.30399999999999999</v>
      </c>
      <c r="E689">
        <v>0.13300000000000001</v>
      </c>
      <c r="F689">
        <f t="shared" si="20"/>
        <v>0.377</v>
      </c>
      <c r="G689">
        <f t="shared" si="21"/>
        <v>304</v>
      </c>
    </row>
    <row r="690" spans="1:7" x14ac:dyDescent="0.3">
      <c r="A690">
        <v>149.26</v>
      </c>
      <c r="B690">
        <v>136.9</v>
      </c>
      <c r="C690">
        <v>0.80415999999999999</v>
      </c>
      <c r="D690">
        <v>0.30399999999999999</v>
      </c>
      <c r="E690">
        <v>0.13400000000000001</v>
      </c>
      <c r="F690">
        <f t="shared" si="20"/>
        <v>0.378</v>
      </c>
      <c r="G690">
        <f t="shared" si="21"/>
        <v>304</v>
      </c>
    </row>
    <row r="691" spans="1:7" x14ac:dyDescent="0.3">
      <c r="A691">
        <v>149.47999999999999</v>
      </c>
      <c r="B691">
        <v>137.1</v>
      </c>
      <c r="C691">
        <v>0.80752000000000002</v>
      </c>
      <c r="D691">
        <v>0.30499999999999999</v>
      </c>
      <c r="E691">
        <v>0.13400000000000001</v>
      </c>
      <c r="F691">
        <f t="shared" si="20"/>
        <v>0.378</v>
      </c>
      <c r="G691">
        <f t="shared" si="21"/>
        <v>305</v>
      </c>
    </row>
    <row r="692" spans="1:7" x14ac:dyDescent="0.3">
      <c r="A692">
        <v>149.87</v>
      </c>
      <c r="B692">
        <v>137.30000000000001</v>
      </c>
      <c r="C692">
        <v>0.81088000000000005</v>
      </c>
      <c r="D692">
        <v>0.30499999999999999</v>
      </c>
      <c r="E692">
        <v>0.13500000000000001</v>
      </c>
      <c r="F692">
        <f t="shared" si="20"/>
        <v>0.379</v>
      </c>
      <c r="G692">
        <f t="shared" si="21"/>
        <v>305</v>
      </c>
    </row>
    <row r="693" spans="1:7" x14ac:dyDescent="0.3">
      <c r="A693">
        <v>150.18</v>
      </c>
      <c r="B693">
        <v>137.5</v>
      </c>
      <c r="C693">
        <v>0.81423000000000001</v>
      </c>
      <c r="D693">
        <v>0.30599999999999999</v>
      </c>
      <c r="E693">
        <v>0.13500000000000001</v>
      </c>
      <c r="F693">
        <f t="shared" si="20"/>
        <v>0.379</v>
      </c>
      <c r="G693">
        <f t="shared" si="21"/>
        <v>306</v>
      </c>
    </row>
    <row r="694" spans="1:7" x14ac:dyDescent="0.3">
      <c r="A694">
        <v>150.52000000000001</v>
      </c>
      <c r="B694">
        <v>137.69999999999999</v>
      </c>
      <c r="C694">
        <v>0.81754000000000004</v>
      </c>
      <c r="D694">
        <v>0.307</v>
      </c>
      <c r="E694">
        <v>0.13600000000000001</v>
      </c>
      <c r="F694">
        <f t="shared" si="20"/>
        <v>0.38</v>
      </c>
      <c r="G694">
        <f t="shared" si="21"/>
        <v>307</v>
      </c>
    </row>
    <row r="695" spans="1:7" x14ac:dyDescent="0.3">
      <c r="A695">
        <v>150.85</v>
      </c>
      <c r="B695">
        <v>137.9</v>
      </c>
      <c r="C695">
        <v>0.82079000000000002</v>
      </c>
      <c r="D695">
        <v>0.307</v>
      </c>
      <c r="E695">
        <v>0.13600000000000001</v>
      </c>
      <c r="F695">
        <f t="shared" si="20"/>
        <v>0.38</v>
      </c>
      <c r="G695">
        <f t="shared" si="21"/>
        <v>307</v>
      </c>
    </row>
    <row r="696" spans="1:7" x14ac:dyDescent="0.3">
      <c r="A696">
        <v>151.19</v>
      </c>
      <c r="B696">
        <v>138.1</v>
      </c>
      <c r="C696">
        <v>0.82410000000000005</v>
      </c>
      <c r="D696">
        <v>0.308</v>
      </c>
      <c r="E696">
        <v>0.13700000000000001</v>
      </c>
      <c r="F696">
        <f t="shared" si="20"/>
        <v>0.38100000000000001</v>
      </c>
      <c r="G696">
        <f t="shared" si="21"/>
        <v>308</v>
      </c>
    </row>
    <row r="697" spans="1:7" x14ac:dyDescent="0.3">
      <c r="A697">
        <v>151.53</v>
      </c>
      <c r="B697">
        <v>138.30000000000001</v>
      </c>
      <c r="C697">
        <v>0.82745999999999997</v>
      </c>
      <c r="D697">
        <v>0.309</v>
      </c>
      <c r="E697">
        <v>0.13700000000000001</v>
      </c>
      <c r="F697">
        <f t="shared" si="20"/>
        <v>0.38100000000000001</v>
      </c>
      <c r="G697">
        <f t="shared" si="21"/>
        <v>309</v>
      </c>
    </row>
    <row r="698" spans="1:7" x14ac:dyDescent="0.3">
      <c r="A698">
        <v>151.94</v>
      </c>
      <c r="B698">
        <v>138.5</v>
      </c>
      <c r="C698">
        <v>0.83081000000000005</v>
      </c>
      <c r="D698">
        <v>0.31</v>
      </c>
      <c r="E698">
        <v>0.13800000000000001</v>
      </c>
      <c r="F698">
        <f t="shared" si="20"/>
        <v>0.38200000000000001</v>
      </c>
      <c r="G698">
        <f t="shared" si="21"/>
        <v>310</v>
      </c>
    </row>
    <row r="699" spans="1:7" x14ac:dyDescent="0.3">
      <c r="A699">
        <v>152.35</v>
      </c>
      <c r="B699">
        <v>138.69999999999999</v>
      </c>
      <c r="C699">
        <v>0.83421999999999996</v>
      </c>
      <c r="D699">
        <v>0.31</v>
      </c>
      <c r="E699">
        <v>0.13900000000000001</v>
      </c>
      <c r="F699">
        <f t="shared" si="20"/>
        <v>0.38300000000000001</v>
      </c>
      <c r="G699">
        <f t="shared" si="21"/>
        <v>310</v>
      </c>
    </row>
    <row r="700" spans="1:7" x14ac:dyDescent="0.3">
      <c r="A700">
        <v>152.69999999999999</v>
      </c>
      <c r="B700">
        <v>138.9</v>
      </c>
      <c r="C700">
        <v>0.83757999999999999</v>
      </c>
      <c r="D700">
        <v>0.311</v>
      </c>
      <c r="E700">
        <v>0.13900000000000001</v>
      </c>
      <c r="F700">
        <f t="shared" si="20"/>
        <v>0.38300000000000001</v>
      </c>
      <c r="G700">
        <f t="shared" si="21"/>
        <v>311</v>
      </c>
    </row>
    <row r="701" spans="1:7" x14ac:dyDescent="0.3">
      <c r="A701">
        <v>152.80000000000001</v>
      </c>
      <c r="B701">
        <v>139.1</v>
      </c>
      <c r="C701">
        <v>0.84087999999999996</v>
      </c>
      <c r="D701">
        <v>0.311</v>
      </c>
      <c r="E701">
        <v>0.14000000000000001</v>
      </c>
      <c r="F701">
        <f t="shared" si="20"/>
        <v>0.38400000000000001</v>
      </c>
      <c r="G701">
        <f t="shared" si="21"/>
        <v>311</v>
      </c>
    </row>
    <row r="702" spans="1:7" x14ac:dyDescent="0.3">
      <c r="A702">
        <v>152.91</v>
      </c>
      <c r="B702">
        <v>139.30000000000001</v>
      </c>
      <c r="C702">
        <v>0.84419</v>
      </c>
      <c r="D702">
        <v>0.312</v>
      </c>
      <c r="E702">
        <v>0.14000000000000001</v>
      </c>
      <c r="F702">
        <f t="shared" si="20"/>
        <v>0.38400000000000001</v>
      </c>
      <c r="G702">
        <f t="shared" si="21"/>
        <v>312</v>
      </c>
    </row>
    <row r="703" spans="1:7" x14ac:dyDescent="0.3">
      <c r="A703">
        <v>153.15</v>
      </c>
      <c r="B703">
        <v>139.5</v>
      </c>
      <c r="C703">
        <v>0.84745000000000004</v>
      </c>
      <c r="D703">
        <v>0.312</v>
      </c>
      <c r="E703">
        <v>0.14099999999999999</v>
      </c>
      <c r="F703">
        <f t="shared" si="20"/>
        <v>0.38500000000000001</v>
      </c>
      <c r="G703">
        <f t="shared" si="21"/>
        <v>312</v>
      </c>
    </row>
    <row r="704" spans="1:7" x14ac:dyDescent="0.3">
      <c r="A704">
        <v>153.47</v>
      </c>
      <c r="B704">
        <v>139.69999999999999</v>
      </c>
      <c r="C704">
        <v>0.8508</v>
      </c>
      <c r="D704">
        <v>0.313</v>
      </c>
      <c r="E704">
        <v>0.14099999999999999</v>
      </c>
      <c r="F704">
        <f t="shared" si="20"/>
        <v>0.38500000000000001</v>
      </c>
      <c r="G704">
        <f t="shared" si="21"/>
        <v>313</v>
      </c>
    </row>
    <row r="705" spans="1:7" x14ac:dyDescent="0.3">
      <c r="A705">
        <v>153.83000000000001</v>
      </c>
      <c r="B705">
        <v>139.9</v>
      </c>
      <c r="C705">
        <v>0.85421000000000002</v>
      </c>
      <c r="D705">
        <v>0.313</v>
      </c>
      <c r="E705">
        <v>0.14199999999999999</v>
      </c>
      <c r="F705">
        <f t="shared" si="20"/>
        <v>0.38600000000000001</v>
      </c>
      <c r="G705">
        <f t="shared" si="21"/>
        <v>313</v>
      </c>
    </row>
    <row r="706" spans="1:7" x14ac:dyDescent="0.3">
      <c r="A706">
        <v>154.07</v>
      </c>
      <c r="B706">
        <v>140.1</v>
      </c>
      <c r="C706">
        <v>0.85757000000000005</v>
      </c>
      <c r="D706">
        <v>0.314</v>
      </c>
      <c r="E706">
        <v>0.14199999999999999</v>
      </c>
      <c r="F706">
        <f t="shared" si="20"/>
        <v>0.38600000000000001</v>
      </c>
      <c r="G706">
        <f t="shared" si="21"/>
        <v>314</v>
      </c>
    </row>
    <row r="707" spans="1:7" x14ac:dyDescent="0.3">
      <c r="A707">
        <v>154.34</v>
      </c>
      <c r="B707">
        <v>140.30000000000001</v>
      </c>
      <c r="C707">
        <v>0.86097999999999997</v>
      </c>
      <c r="D707">
        <v>0.314</v>
      </c>
      <c r="E707">
        <v>0.14299999999999999</v>
      </c>
      <c r="F707">
        <f t="shared" si="20"/>
        <v>0.38700000000000001</v>
      </c>
      <c r="G707">
        <f t="shared" si="21"/>
        <v>314</v>
      </c>
    </row>
    <row r="708" spans="1:7" x14ac:dyDescent="0.3">
      <c r="A708">
        <v>154.46</v>
      </c>
      <c r="B708">
        <v>140.5</v>
      </c>
      <c r="C708">
        <v>0.86423000000000005</v>
      </c>
      <c r="D708">
        <v>0.315</v>
      </c>
      <c r="E708">
        <v>0.14399999999999999</v>
      </c>
      <c r="F708">
        <f t="shared" si="20"/>
        <v>0.38800000000000001</v>
      </c>
      <c r="G708">
        <f t="shared" si="21"/>
        <v>315</v>
      </c>
    </row>
    <row r="709" spans="1:7" x14ac:dyDescent="0.3">
      <c r="A709">
        <v>154.49</v>
      </c>
      <c r="B709">
        <v>140.69999999999999</v>
      </c>
      <c r="C709">
        <v>0.86753999999999998</v>
      </c>
      <c r="D709">
        <v>0.315</v>
      </c>
      <c r="E709">
        <v>0.14399999999999999</v>
      </c>
      <c r="F709">
        <f t="shared" si="20"/>
        <v>0.38800000000000001</v>
      </c>
      <c r="G709">
        <f t="shared" si="21"/>
        <v>315</v>
      </c>
    </row>
    <row r="710" spans="1:7" x14ac:dyDescent="0.3">
      <c r="A710">
        <v>154.32</v>
      </c>
      <c r="B710">
        <v>140.9</v>
      </c>
      <c r="C710">
        <v>0.87089000000000005</v>
      </c>
      <c r="D710">
        <v>0.314</v>
      </c>
      <c r="E710">
        <v>0.14499999999999999</v>
      </c>
      <c r="F710">
        <f t="shared" si="20"/>
        <v>0.38900000000000001</v>
      </c>
      <c r="G710">
        <f t="shared" si="21"/>
        <v>314</v>
      </c>
    </row>
    <row r="711" spans="1:7" x14ac:dyDescent="0.3">
      <c r="A711">
        <v>154.18</v>
      </c>
      <c r="B711">
        <v>141.1</v>
      </c>
      <c r="C711">
        <v>0.87419999999999998</v>
      </c>
      <c r="D711">
        <v>0.314</v>
      </c>
      <c r="E711">
        <v>0.14499999999999999</v>
      </c>
      <c r="F711">
        <f t="shared" si="20"/>
        <v>0.38900000000000001</v>
      </c>
      <c r="G711">
        <f t="shared" si="21"/>
        <v>314</v>
      </c>
    </row>
    <row r="712" spans="1:7" x14ac:dyDescent="0.3">
      <c r="A712">
        <v>154.05000000000001</v>
      </c>
      <c r="B712">
        <v>141.30000000000001</v>
      </c>
      <c r="C712">
        <v>0.87756000000000001</v>
      </c>
      <c r="D712">
        <v>0.314</v>
      </c>
      <c r="E712">
        <v>0.14599999999999999</v>
      </c>
      <c r="F712">
        <f t="shared" ref="F712:F736" si="22">E712+0.244</f>
        <v>0.39</v>
      </c>
      <c r="G712">
        <f t="shared" ref="G712:G736" si="23">D712*1000</f>
        <v>314</v>
      </c>
    </row>
    <row r="713" spans="1:7" x14ac:dyDescent="0.3">
      <c r="A713">
        <v>153.66999999999999</v>
      </c>
      <c r="B713">
        <v>141.5</v>
      </c>
      <c r="C713">
        <v>0.88090999999999997</v>
      </c>
      <c r="D713">
        <v>0.313</v>
      </c>
      <c r="E713">
        <v>0.14599999999999999</v>
      </c>
      <c r="F713">
        <f t="shared" si="22"/>
        <v>0.39</v>
      </c>
      <c r="G713">
        <f t="shared" si="23"/>
        <v>313</v>
      </c>
    </row>
    <row r="714" spans="1:7" x14ac:dyDescent="0.3">
      <c r="A714">
        <v>153.21</v>
      </c>
      <c r="B714">
        <v>141.69999999999999</v>
      </c>
      <c r="C714">
        <v>0.88422000000000001</v>
      </c>
      <c r="D714">
        <v>0.312</v>
      </c>
      <c r="E714">
        <v>0.14699999999999999</v>
      </c>
      <c r="F714">
        <f t="shared" si="22"/>
        <v>0.39100000000000001</v>
      </c>
      <c r="G714">
        <f t="shared" si="23"/>
        <v>312</v>
      </c>
    </row>
    <row r="715" spans="1:7" x14ac:dyDescent="0.3">
      <c r="A715">
        <v>152.77000000000001</v>
      </c>
      <c r="B715">
        <v>141.9</v>
      </c>
      <c r="C715">
        <v>0.88753000000000004</v>
      </c>
      <c r="D715">
        <v>0.311</v>
      </c>
      <c r="E715">
        <v>0.14699999999999999</v>
      </c>
      <c r="F715">
        <f t="shared" si="22"/>
        <v>0.39100000000000001</v>
      </c>
      <c r="G715">
        <f t="shared" si="23"/>
        <v>311</v>
      </c>
    </row>
    <row r="716" spans="1:7" x14ac:dyDescent="0.3">
      <c r="A716">
        <v>152.16999999999999</v>
      </c>
      <c r="B716">
        <v>142.1</v>
      </c>
      <c r="C716">
        <v>0.89088000000000001</v>
      </c>
      <c r="D716">
        <v>0.31</v>
      </c>
      <c r="E716">
        <v>0.14799999999999999</v>
      </c>
      <c r="F716">
        <f t="shared" si="22"/>
        <v>0.39200000000000002</v>
      </c>
      <c r="G716">
        <f t="shared" si="23"/>
        <v>310</v>
      </c>
    </row>
    <row r="717" spans="1:7" x14ac:dyDescent="0.3">
      <c r="A717">
        <v>151.56</v>
      </c>
      <c r="B717">
        <v>142.30000000000001</v>
      </c>
      <c r="C717">
        <v>0.89419000000000004</v>
      </c>
      <c r="D717">
        <v>0.309</v>
      </c>
      <c r="E717">
        <v>0.14899999999999999</v>
      </c>
      <c r="F717">
        <f t="shared" si="22"/>
        <v>0.39300000000000002</v>
      </c>
      <c r="G717">
        <f t="shared" si="23"/>
        <v>309</v>
      </c>
    </row>
    <row r="718" spans="1:7" x14ac:dyDescent="0.3">
      <c r="A718">
        <v>151.11000000000001</v>
      </c>
      <c r="B718">
        <v>142.5</v>
      </c>
      <c r="C718">
        <v>0.89754999999999996</v>
      </c>
      <c r="D718">
        <v>0.308</v>
      </c>
      <c r="E718">
        <v>0.14899999999999999</v>
      </c>
      <c r="F718">
        <f t="shared" si="22"/>
        <v>0.39300000000000002</v>
      </c>
      <c r="G718">
        <f t="shared" si="23"/>
        <v>308</v>
      </c>
    </row>
    <row r="719" spans="1:7" x14ac:dyDescent="0.3">
      <c r="A719">
        <v>150.66999999999999</v>
      </c>
      <c r="B719">
        <v>142.69999999999999</v>
      </c>
      <c r="C719">
        <v>0.90095000000000003</v>
      </c>
      <c r="D719">
        <v>0.307</v>
      </c>
      <c r="E719">
        <v>0.15</v>
      </c>
      <c r="F719">
        <f t="shared" si="22"/>
        <v>0.39400000000000002</v>
      </c>
      <c r="G719">
        <f t="shared" si="23"/>
        <v>307</v>
      </c>
    </row>
    <row r="720" spans="1:7" x14ac:dyDescent="0.3">
      <c r="A720">
        <v>150.25</v>
      </c>
      <c r="B720">
        <v>142.9</v>
      </c>
      <c r="C720">
        <v>0.90436000000000005</v>
      </c>
      <c r="D720">
        <v>0.30599999999999999</v>
      </c>
      <c r="E720">
        <v>0.15</v>
      </c>
      <c r="F720">
        <f t="shared" si="22"/>
        <v>0.39400000000000002</v>
      </c>
      <c r="G720">
        <f t="shared" si="23"/>
        <v>306</v>
      </c>
    </row>
    <row r="721" spans="1:7" x14ac:dyDescent="0.3">
      <c r="A721">
        <v>149.65</v>
      </c>
      <c r="B721">
        <v>143.1</v>
      </c>
      <c r="C721">
        <v>0.90766999999999998</v>
      </c>
      <c r="D721">
        <v>0.30499999999999999</v>
      </c>
      <c r="E721">
        <v>0.151</v>
      </c>
      <c r="F721">
        <f t="shared" si="22"/>
        <v>0.39500000000000002</v>
      </c>
      <c r="G721">
        <f t="shared" si="23"/>
        <v>305</v>
      </c>
    </row>
    <row r="722" spans="1:7" x14ac:dyDescent="0.3">
      <c r="A722">
        <v>148.87</v>
      </c>
      <c r="B722">
        <v>143.30000000000001</v>
      </c>
      <c r="C722">
        <v>0.91096999999999995</v>
      </c>
      <c r="D722">
        <v>0.30299999999999999</v>
      </c>
      <c r="E722">
        <v>0.151</v>
      </c>
      <c r="F722">
        <f t="shared" si="22"/>
        <v>0.39500000000000002</v>
      </c>
      <c r="G722">
        <f t="shared" si="23"/>
        <v>303</v>
      </c>
    </row>
    <row r="723" spans="1:7" x14ac:dyDescent="0.3">
      <c r="A723">
        <v>148.18</v>
      </c>
      <c r="B723">
        <v>143.5</v>
      </c>
      <c r="C723">
        <v>0.91422999999999999</v>
      </c>
      <c r="D723">
        <v>0.30199999999999999</v>
      </c>
      <c r="E723">
        <v>0.152</v>
      </c>
      <c r="F723">
        <f t="shared" si="22"/>
        <v>0.39600000000000002</v>
      </c>
      <c r="G723">
        <f t="shared" si="23"/>
        <v>302</v>
      </c>
    </row>
    <row r="724" spans="1:7" x14ac:dyDescent="0.3">
      <c r="A724">
        <v>147.44</v>
      </c>
      <c r="B724">
        <v>143.69999999999999</v>
      </c>
      <c r="C724">
        <v>0.91752999999999996</v>
      </c>
      <c r="D724">
        <v>0.3</v>
      </c>
      <c r="E724">
        <v>0.152</v>
      </c>
      <c r="F724">
        <f t="shared" si="22"/>
        <v>0.39600000000000002</v>
      </c>
      <c r="G724">
        <f t="shared" si="23"/>
        <v>300</v>
      </c>
    </row>
    <row r="725" spans="1:7" x14ac:dyDescent="0.3">
      <c r="A725">
        <v>145.97</v>
      </c>
      <c r="B725">
        <v>143.9</v>
      </c>
      <c r="C725">
        <v>0.92083999999999999</v>
      </c>
      <c r="D725">
        <v>0.29699999999999999</v>
      </c>
      <c r="E725">
        <v>0.153</v>
      </c>
      <c r="F725">
        <f t="shared" si="22"/>
        <v>0.39700000000000002</v>
      </c>
      <c r="G725">
        <f t="shared" si="23"/>
        <v>297</v>
      </c>
    </row>
    <row r="726" spans="1:7" x14ac:dyDescent="0.3">
      <c r="A726">
        <v>143.21</v>
      </c>
      <c r="B726">
        <v>144.1</v>
      </c>
      <c r="C726">
        <v>0.92425000000000002</v>
      </c>
      <c r="D726">
        <v>0.29199999999999998</v>
      </c>
      <c r="E726">
        <v>0.154</v>
      </c>
      <c r="F726">
        <f t="shared" si="22"/>
        <v>0.39800000000000002</v>
      </c>
      <c r="G726">
        <f t="shared" si="23"/>
        <v>292</v>
      </c>
    </row>
    <row r="727" spans="1:7" x14ac:dyDescent="0.3">
      <c r="A727">
        <v>141.46</v>
      </c>
      <c r="B727">
        <v>144.30000000000001</v>
      </c>
      <c r="C727">
        <v>0.92766000000000004</v>
      </c>
      <c r="D727">
        <v>0.28799999999999998</v>
      </c>
      <c r="E727">
        <v>0.154</v>
      </c>
      <c r="F727">
        <f t="shared" si="22"/>
        <v>0.39800000000000002</v>
      </c>
      <c r="G727">
        <f t="shared" si="23"/>
        <v>288</v>
      </c>
    </row>
    <row r="728" spans="1:7" x14ac:dyDescent="0.3">
      <c r="A728">
        <v>139.55000000000001</v>
      </c>
      <c r="B728">
        <v>144.5</v>
      </c>
      <c r="C728">
        <v>0.93101</v>
      </c>
      <c r="D728">
        <v>0.28399999999999997</v>
      </c>
      <c r="E728">
        <v>0.155</v>
      </c>
      <c r="F728">
        <f t="shared" si="22"/>
        <v>0.39900000000000002</v>
      </c>
      <c r="G728">
        <f t="shared" si="23"/>
        <v>284</v>
      </c>
    </row>
    <row r="729" spans="1:7" x14ac:dyDescent="0.3">
      <c r="A729">
        <v>138.71</v>
      </c>
      <c r="B729">
        <v>144.69999999999999</v>
      </c>
      <c r="C729">
        <v>0.93432000000000004</v>
      </c>
      <c r="D729">
        <v>0.28299999999999997</v>
      </c>
      <c r="E729">
        <v>0.155</v>
      </c>
      <c r="F729">
        <f t="shared" si="22"/>
        <v>0.39900000000000002</v>
      </c>
      <c r="G729">
        <f t="shared" si="23"/>
        <v>283</v>
      </c>
    </row>
    <row r="730" spans="1:7" x14ac:dyDescent="0.3">
      <c r="A730">
        <v>138.13</v>
      </c>
      <c r="B730">
        <v>144.9</v>
      </c>
      <c r="C730">
        <v>0.93762999999999996</v>
      </c>
      <c r="D730">
        <v>0.28100000000000003</v>
      </c>
      <c r="E730">
        <v>0.156</v>
      </c>
      <c r="F730">
        <f t="shared" si="22"/>
        <v>0.4</v>
      </c>
      <c r="G730">
        <f t="shared" si="23"/>
        <v>281</v>
      </c>
    </row>
    <row r="731" spans="1:7" x14ac:dyDescent="0.3">
      <c r="A731">
        <v>137.69999999999999</v>
      </c>
      <c r="B731">
        <v>145.1</v>
      </c>
      <c r="C731">
        <v>0.94088000000000005</v>
      </c>
      <c r="D731">
        <v>0.28100000000000003</v>
      </c>
      <c r="E731">
        <v>0.156</v>
      </c>
      <c r="F731">
        <f t="shared" si="22"/>
        <v>0.4</v>
      </c>
      <c r="G731">
        <f t="shared" si="23"/>
        <v>281</v>
      </c>
    </row>
    <row r="732" spans="1:7" x14ac:dyDescent="0.3">
      <c r="A732">
        <v>136.91999999999999</v>
      </c>
      <c r="B732">
        <v>145.30000000000001</v>
      </c>
      <c r="C732">
        <v>0.94423999999999997</v>
      </c>
      <c r="D732">
        <v>0.27900000000000003</v>
      </c>
      <c r="E732">
        <v>0.157</v>
      </c>
      <c r="F732">
        <f t="shared" si="22"/>
        <v>0.40100000000000002</v>
      </c>
      <c r="G732">
        <f t="shared" si="23"/>
        <v>279</v>
      </c>
    </row>
    <row r="733" spans="1:7" x14ac:dyDescent="0.3">
      <c r="A733">
        <v>135.13999999999999</v>
      </c>
      <c r="B733">
        <v>145.5</v>
      </c>
      <c r="C733">
        <v>0.94764999999999999</v>
      </c>
      <c r="D733">
        <v>0.27500000000000002</v>
      </c>
      <c r="E733">
        <v>0.157</v>
      </c>
      <c r="F733">
        <f t="shared" si="22"/>
        <v>0.40100000000000002</v>
      </c>
      <c r="G733">
        <f t="shared" si="23"/>
        <v>275</v>
      </c>
    </row>
    <row r="734" spans="1:7" x14ac:dyDescent="0.3">
      <c r="A734">
        <v>134.56</v>
      </c>
      <c r="B734">
        <v>145.69999999999999</v>
      </c>
      <c r="C734">
        <v>0.95099999999999996</v>
      </c>
      <c r="D734">
        <v>0.27400000000000002</v>
      </c>
      <c r="E734">
        <v>0.158</v>
      </c>
      <c r="F734">
        <f t="shared" si="22"/>
        <v>0.40200000000000002</v>
      </c>
      <c r="G734">
        <f t="shared" si="23"/>
        <v>274</v>
      </c>
    </row>
    <row r="735" spans="1:7" x14ac:dyDescent="0.3">
      <c r="A735">
        <v>133.91999999999999</v>
      </c>
      <c r="B735">
        <v>145.9</v>
      </c>
      <c r="C735">
        <v>0.95426</v>
      </c>
      <c r="D735">
        <v>0.27300000000000002</v>
      </c>
      <c r="E735">
        <v>0.159</v>
      </c>
      <c r="F735">
        <f t="shared" si="22"/>
        <v>0.40300000000000002</v>
      </c>
      <c r="G735">
        <f t="shared" si="23"/>
        <v>273</v>
      </c>
    </row>
    <row r="736" spans="1:7" x14ac:dyDescent="0.3">
      <c r="A736">
        <v>133.58000000000001</v>
      </c>
      <c r="B736">
        <v>145.97999999999999</v>
      </c>
      <c r="C736">
        <v>0.95557999999999998</v>
      </c>
      <c r="D736">
        <v>0.27200000000000002</v>
      </c>
      <c r="E736">
        <v>0.159</v>
      </c>
      <c r="F736">
        <f t="shared" si="22"/>
        <v>0.40300000000000002</v>
      </c>
      <c r="G736">
        <f t="shared" si="23"/>
        <v>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3"/>
  <sheetViews>
    <sheetView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34</v>
      </c>
      <c r="G3" t="s">
        <v>12</v>
      </c>
      <c r="H3" t="s">
        <v>13</v>
      </c>
    </row>
    <row r="4" spans="1:8" x14ac:dyDescent="0.3">
      <c r="F4" t="s">
        <v>10</v>
      </c>
      <c r="G4">
        <f>(G282-G191)/(0.15-0.1)</f>
        <v>220.00000000000006</v>
      </c>
      <c r="H4">
        <f>(G557-G511)/(0.3-0.275)</f>
        <v>1280.0000000000018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-0.15</v>
      </c>
      <c r="B7">
        <v>0.3</v>
      </c>
      <c r="C7">
        <v>-1.5432900000000001</v>
      </c>
      <c r="D7">
        <v>0</v>
      </c>
      <c r="E7">
        <v>-0.253</v>
      </c>
      <c r="F7">
        <f>E7+0.253</f>
        <v>0</v>
      </c>
      <c r="G7">
        <f>D7*1000</f>
        <v>0</v>
      </c>
    </row>
    <row r="8" spans="1:8" x14ac:dyDescent="0.3">
      <c r="A8">
        <v>-0.15</v>
      </c>
      <c r="B8">
        <v>0.5</v>
      </c>
      <c r="C8">
        <v>-1.54131</v>
      </c>
      <c r="D8">
        <v>0</v>
      </c>
      <c r="E8">
        <v>-0.253</v>
      </c>
      <c r="F8">
        <f t="shared" ref="F8:F71" si="0">E8+0.253</f>
        <v>0</v>
      </c>
      <c r="G8">
        <f t="shared" ref="G8:G71" si="1">D8*1000</f>
        <v>0</v>
      </c>
    </row>
    <row r="9" spans="1:8" x14ac:dyDescent="0.3">
      <c r="A9">
        <v>-0.14000000000000001</v>
      </c>
      <c r="B9">
        <v>0.7</v>
      </c>
      <c r="C9">
        <v>-1.53881</v>
      </c>
      <c r="D9">
        <v>0</v>
      </c>
      <c r="E9">
        <v>-0.252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-0.13</v>
      </c>
      <c r="B10">
        <v>0.9</v>
      </c>
      <c r="C10">
        <v>-1.53576</v>
      </c>
      <c r="D10">
        <v>0</v>
      </c>
      <c r="E10">
        <v>-0.252</v>
      </c>
      <c r="F10">
        <f t="shared" si="0"/>
        <v>1.0000000000000009E-3</v>
      </c>
      <c r="G10">
        <f t="shared" si="1"/>
        <v>0</v>
      </c>
    </row>
    <row r="11" spans="1:8" x14ac:dyDescent="0.3">
      <c r="A11">
        <v>-0.11</v>
      </c>
      <c r="B11">
        <v>1.1000000000000001</v>
      </c>
      <c r="C11">
        <v>-1.5325599999999999</v>
      </c>
      <c r="D11">
        <v>0</v>
      </c>
      <c r="E11">
        <v>-0.251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-0.09</v>
      </c>
      <c r="B12">
        <v>1.3</v>
      </c>
      <c r="C12">
        <v>-1.5293000000000001</v>
      </c>
      <c r="D12">
        <v>0</v>
      </c>
      <c r="E12">
        <v>-0.251</v>
      </c>
      <c r="F12">
        <f t="shared" si="0"/>
        <v>2.0000000000000018E-3</v>
      </c>
      <c r="G12">
        <f t="shared" si="1"/>
        <v>0</v>
      </c>
    </row>
    <row r="13" spans="1:8" x14ac:dyDescent="0.3">
      <c r="A13">
        <v>-7.0000000000000007E-2</v>
      </c>
      <c r="B13">
        <v>1.5</v>
      </c>
      <c r="C13">
        <v>-1.526</v>
      </c>
      <c r="D13">
        <v>0</v>
      </c>
      <c r="E13">
        <v>-0.25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-0.05</v>
      </c>
      <c r="B14">
        <v>1.7</v>
      </c>
      <c r="C14">
        <v>-1.52264</v>
      </c>
      <c r="D14">
        <v>0</v>
      </c>
      <c r="E14">
        <v>-0.25</v>
      </c>
      <c r="F14">
        <f t="shared" si="0"/>
        <v>3.0000000000000027E-3</v>
      </c>
      <c r="G14">
        <f t="shared" si="1"/>
        <v>0</v>
      </c>
    </row>
    <row r="15" spans="1:8" x14ac:dyDescent="0.3">
      <c r="A15">
        <v>-0.04</v>
      </c>
      <c r="B15">
        <v>1.9</v>
      </c>
      <c r="C15">
        <v>-1.51928</v>
      </c>
      <c r="D15">
        <v>0</v>
      </c>
      <c r="E15">
        <v>-0.249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-0.01</v>
      </c>
      <c r="B16">
        <v>2.1</v>
      </c>
      <c r="C16">
        <v>-1.5159800000000001</v>
      </c>
      <c r="D16">
        <v>0</v>
      </c>
      <c r="E16">
        <v>-0.249</v>
      </c>
      <c r="F16">
        <f t="shared" si="0"/>
        <v>4.0000000000000036E-3</v>
      </c>
      <c r="G16">
        <f t="shared" si="1"/>
        <v>0</v>
      </c>
    </row>
    <row r="17" spans="1:7" x14ac:dyDescent="0.3">
      <c r="A17">
        <v>0</v>
      </c>
      <c r="B17">
        <v>2.2999999999999998</v>
      </c>
      <c r="C17">
        <v>-1.51267</v>
      </c>
      <c r="D17">
        <v>0</v>
      </c>
      <c r="E17">
        <v>-0.248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0.04</v>
      </c>
      <c r="B18">
        <v>2.5</v>
      </c>
      <c r="C18">
        <v>-1.5094099999999999</v>
      </c>
      <c r="D18">
        <v>0</v>
      </c>
      <c r="E18">
        <v>-0.247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0.06</v>
      </c>
      <c r="B19">
        <v>2.7</v>
      </c>
      <c r="C19">
        <v>-1.5061599999999999</v>
      </c>
      <c r="D19">
        <v>0</v>
      </c>
      <c r="E19">
        <v>-0.247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0.08</v>
      </c>
      <c r="B20">
        <v>2.9</v>
      </c>
      <c r="C20">
        <v>-1.50285</v>
      </c>
      <c r="D20">
        <v>0</v>
      </c>
      <c r="E20">
        <v>-0.246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0.1</v>
      </c>
      <c r="B21">
        <v>3.1</v>
      </c>
      <c r="C21">
        <v>-1.4995000000000001</v>
      </c>
      <c r="D21">
        <v>0</v>
      </c>
      <c r="E21">
        <v>-0.246</v>
      </c>
      <c r="F21">
        <f t="shared" si="0"/>
        <v>7.0000000000000062E-3</v>
      </c>
      <c r="G21">
        <f t="shared" si="1"/>
        <v>0</v>
      </c>
    </row>
    <row r="22" spans="1:7" x14ac:dyDescent="0.3">
      <c r="A22">
        <v>0.12</v>
      </c>
      <c r="B22">
        <v>3.3</v>
      </c>
      <c r="C22">
        <v>-1.49614</v>
      </c>
      <c r="D22">
        <v>0</v>
      </c>
      <c r="E22">
        <v>-0.245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0.14000000000000001</v>
      </c>
      <c r="B23">
        <v>3.5</v>
      </c>
      <c r="C23">
        <v>-1.49278</v>
      </c>
      <c r="D23">
        <v>0</v>
      </c>
      <c r="E23">
        <v>-0.245</v>
      </c>
      <c r="F23">
        <f t="shared" si="0"/>
        <v>8.0000000000000071E-3</v>
      </c>
      <c r="G23">
        <f t="shared" si="1"/>
        <v>0</v>
      </c>
    </row>
    <row r="24" spans="1:7" x14ac:dyDescent="0.3">
      <c r="A24">
        <v>0.16</v>
      </c>
      <c r="B24">
        <v>3.7</v>
      </c>
      <c r="C24">
        <v>-1.48953</v>
      </c>
      <c r="D24">
        <v>0</v>
      </c>
      <c r="E24">
        <v>-0.24399999999999999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0.18</v>
      </c>
      <c r="B25">
        <v>3.9</v>
      </c>
      <c r="C25">
        <v>-1.48627</v>
      </c>
      <c r="D25">
        <v>0</v>
      </c>
      <c r="E25">
        <v>-0.24399999999999999</v>
      </c>
      <c r="F25">
        <f t="shared" si="0"/>
        <v>9.000000000000008E-3</v>
      </c>
      <c r="G25">
        <f t="shared" si="1"/>
        <v>0</v>
      </c>
    </row>
    <row r="26" spans="1:7" x14ac:dyDescent="0.3">
      <c r="A26">
        <v>0.2</v>
      </c>
      <c r="B26">
        <v>4.0999999999999996</v>
      </c>
      <c r="C26">
        <v>-1.4829699999999999</v>
      </c>
      <c r="D26">
        <v>0</v>
      </c>
      <c r="E26">
        <v>-0.24299999999999999</v>
      </c>
      <c r="F26">
        <f t="shared" si="0"/>
        <v>1.0000000000000009E-2</v>
      </c>
      <c r="G26">
        <f t="shared" si="1"/>
        <v>0</v>
      </c>
    </row>
    <row r="27" spans="1:7" x14ac:dyDescent="0.3">
      <c r="A27">
        <v>0.22</v>
      </c>
      <c r="B27">
        <v>4.3</v>
      </c>
      <c r="C27">
        <v>-1.47966</v>
      </c>
      <c r="D27">
        <v>0</v>
      </c>
      <c r="E27">
        <v>-0.24299999999999999</v>
      </c>
      <c r="F27">
        <f t="shared" si="0"/>
        <v>1.0000000000000009E-2</v>
      </c>
      <c r="G27">
        <f t="shared" si="1"/>
        <v>0</v>
      </c>
    </row>
    <row r="28" spans="1:7" x14ac:dyDescent="0.3">
      <c r="A28">
        <v>0.24</v>
      </c>
      <c r="B28">
        <v>4.5</v>
      </c>
      <c r="C28">
        <v>-1.4762500000000001</v>
      </c>
      <c r="D28">
        <v>0</v>
      </c>
      <c r="E28">
        <v>-0.24199999999999999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0.26</v>
      </c>
      <c r="B29">
        <v>4.7</v>
      </c>
      <c r="C29">
        <v>-1.47289</v>
      </c>
      <c r="D29">
        <v>1E-3</v>
      </c>
      <c r="E29">
        <v>-0.24099999999999999</v>
      </c>
      <c r="F29">
        <f t="shared" si="0"/>
        <v>1.2000000000000011E-2</v>
      </c>
      <c r="G29">
        <f t="shared" si="1"/>
        <v>1</v>
      </c>
    </row>
    <row r="30" spans="1:7" x14ac:dyDescent="0.3">
      <c r="A30">
        <v>0.28999999999999998</v>
      </c>
      <c r="B30">
        <v>4.9000000000000004</v>
      </c>
      <c r="C30">
        <v>-1.4695400000000001</v>
      </c>
      <c r="D30">
        <v>1E-3</v>
      </c>
      <c r="E30">
        <v>-0.24099999999999999</v>
      </c>
      <c r="F30">
        <f t="shared" si="0"/>
        <v>1.2000000000000011E-2</v>
      </c>
      <c r="G30">
        <f t="shared" si="1"/>
        <v>1</v>
      </c>
    </row>
    <row r="31" spans="1:7" x14ac:dyDescent="0.3">
      <c r="A31">
        <v>0.31</v>
      </c>
      <c r="B31">
        <v>5.0999999999999996</v>
      </c>
      <c r="C31">
        <v>-1.46628</v>
      </c>
      <c r="D31">
        <v>1E-3</v>
      </c>
      <c r="E31">
        <v>-0.24</v>
      </c>
      <c r="F31">
        <f t="shared" si="0"/>
        <v>1.3000000000000012E-2</v>
      </c>
      <c r="G31">
        <f t="shared" si="1"/>
        <v>1</v>
      </c>
    </row>
    <row r="32" spans="1:7" x14ac:dyDescent="0.3">
      <c r="A32">
        <v>0.32</v>
      </c>
      <c r="B32">
        <v>5.3</v>
      </c>
      <c r="C32">
        <v>-1.4630300000000001</v>
      </c>
      <c r="D32">
        <v>1E-3</v>
      </c>
      <c r="E32">
        <v>-0.24</v>
      </c>
      <c r="F32">
        <f t="shared" si="0"/>
        <v>1.3000000000000012E-2</v>
      </c>
      <c r="G32">
        <f t="shared" si="1"/>
        <v>1</v>
      </c>
    </row>
    <row r="33" spans="1:7" x14ac:dyDescent="0.3">
      <c r="A33">
        <v>0.35</v>
      </c>
      <c r="B33">
        <v>5.5</v>
      </c>
      <c r="C33">
        <v>-1.4597199999999999</v>
      </c>
      <c r="D33">
        <v>1E-3</v>
      </c>
      <c r="E33">
        <v>-0.23899999999999999</v>
      </c>
      <c r="F33">
        <f t="shared" si="0"/>
        <v>1.4000000000000012E-2</v>
      </c>
      <c r="G33">
        <f t="shared" si="1"/>
        <v>1</v>
      </c>
    </row>
    <row r="34" spans="1:7" x14ac:dyDescent="0.3">
      <c r="A34">
        <v>0.37</v>
      </c>
      <c r="B34">
        <v>5.7</v>
      </c>
      <c r="C34">
        <v>-1.45642</v>
      </c>
      <c r="D34">
        <v>1E-3</v>
      </c>
      <c r="E34">
        <v>-0.23899999999999999</v>
      </c>
      <c r="F34">
        <f t="shared" si="0"/>
        <v>1.4000000000000012E-2</v>
      </c>
      <c r="G34">
        <f t="shared" si="1"/>
        <v>1</v>
      </c>
    </row>
    <row r="35" spans="1:7" x14ac:dyDescent="0.3">
      <c r="A35">
        <v>0.39</v>
      </c>
      <c r="B35">
        <v>5.9</v>
      </c>
      <c r="C35">
        <v>-1.45306</v>
      </c>
      <c r="D35">
        <v>1E-3</v>
      </c>
      <c r="E35">
        <v>-0.23799999999999999</v>
      </c>
      <c r="F35">
        <f t="shared" si="0"/>
        <v>1.5000000000000013E-2</v>
      </c>
      <c r="G35">
        <f t="shared" si="1"/>
        <v>1</v>
      </c>
    </row>
    <row r="36" spans="1:7" x14ac:dyDescent="0.3">
      <c r="A36">
        <v>0.42</v>
      </c>
      <c r="B36">
        <v>6.1</v>
      </c>
      <c r="C36">
        <v>-1.4496</v>
      </c>
      <c r="D36">
        <v>1E-3</v>
      </c>
      <c r="E36">
        <v>-0.23799999999999999</v>
      </c>
      <c r="F36">
        <f t="shared" si="0"/>
        <v>1.5000000000000013E-2</v>
      </c>
      <c r="G36">
        <f t="shared" si="1"/>
        <v>1</v>
      </c>
    </row>
    <row r="37" spans="1:7" x14ac:dyDescent="0.3">
      <c r="A37">
        <v>0.43</v>
      </c>
      <c r="B37">
        <v>6.3</v>
      </c>
      <c r="C37">
        <v>-1.4462900000000001</v>
      </c>
      <c r="D37">
        <v>1E-3</v>
      </c>
      <c r="E37">
        <v>-0.23699999999999999</v>
      </c>
      <c r="F37">
        <f t="shared" si="0"/>
        <v>1.6000000000000014E-2</v>
      </c>
      <c r="G37">
        <f t="shared" si="1"/>
        <v>1</v>
      </c>
    </row>
    <row r="38" spans="1:7" x14ac:dyDescent="0.3">
      <c r="A38">
        <v>0.46</v>
      </c>
      <c r="B38">
        <v>6.5</v>
      </c>
      <c r="C38">
        <v>-1.44299</v>
      </c>
      <c r="D38">
        <v>1E-3</v>
      </c>
      <c r="E38">
        <v>-0.23699999999999999</v>
      </c>
      <c r="F38">
        <f t="shared" si="0"/>
        <v>1.6000000000000014E-2</v>
      </c>
      <c r="G38">
        <f t="shared" si="1"/>
        <v>1</v>
      </c>
    </row>
    <row r="39" spans="1:7" x14ac:dyDescent="0.3">
      <c r="A39">
        <v>0.48</v>
      </c>
      <c r="B39">
        <v>6.7</v>
      </c>
      <c r="C39">
        <v>-1.43973</v>
      </c>
      <c r="D39">
        <v>1E-3</v>
      </c>
      <c r="E39">
        <v>-0.23599999999999999</v>
      </c>
      <c r="F39">
        <f t="shared" si="0"/>
        <v>1.7000000000000015E-2</v>
      </c>
      <c r="G39">
        <f t="shared" si="1"/>
        <v>1</v>
      </c>
    </row>
    <row r="40" spans="1:7" x14ac:dyDescent="0.3">
      <c r="A40">
        <v>0.5</v>
      </c>
      <c r="B40">
        <v>6.9</v>
      </c>
      <c r="C40">
        <v>-1.4364300000000001</v>
      </c>
      <c r="D40">
        <v>1E-3</v>
      </c>
      <c r="E40">
        <v>-0.23499999999999999</v>
      </c>
      <c r="F40">
        <f t="shared" si="0"/>
        <v>1.8000000000000016E-2</v>
      </c>
      <c r="G40">
        <f t="shared" si="1"/>
        <v>1</v>
      </c>
    </row>
    <row r="41" spans="1:7" x14ac:dyDescent="0.3">
      <c r="A41">
        <v>0.52</v>
      </c>
      <c r="B41">
        <v>7.1</v>
      </c>
      <c r="C41">
        <v>-1.4330700000000001</v>
      </c>
      <c r="D41">
        <v>1E-3</v>
      </c>
      <c r="E41">
        <v>-0.23499999999999999</v>
      </c>
      <c r="F41">
        <f t="shared" si="0"/>
        <v>1.8000000000000016E-2</v>
      </c>
      <c r="G41">
        <f t="shared" si="1"/>
        <v>1</v>
      </c>
    </row>
    <row r="42" spans="1:7" x14ac:dyDescent="0.3">
      <c r="A42">
        <v>0.55000000000000004</v>
      </c>
      <c r="B42">
        <v>7.3</v>
      </c>
      <c r="C42">
        <v>-1.42971</v>
      </c>
      <c r="D42">
        <v>1E-3</v>
      </c>
      <c r="E42">
        <v>-0.23400000000000001</v>
      </c>
      <c r="F42">
        <f t="shared" si="0"/>
        <v>1.8999999999999989E-2</v>
      </c>
      <c r="G42">
        <f t="shared" si="1"/>
        <v>1</v>
      </c>
    </row>
    <row r="43" spans="1:7" x14ac:dyDescent="0.3">
      <c r="A43">
        <v>0.56999999999999995</v>
      </c>
      <c r="B43">
        <v>7.5</v>
      </c>
      <c r="C43">
        <v>-1.4263600000000001</v>
      </c>
      <c r="D43">
        <v>1E-3</v>
      </c>
      <c r="E43">
        <v>-0.23400000000000001</v>
      </c>
      <c r="F43">
        <f t="shared" si="0"/>
        <v>1.8999999999999989E-2</v>
      </c>
      <c r="G43">
        <f t="shared" si="1"/>
        <v>1</v>
      </c>
    </row>
    <row r="44" spans="1:7" x14ac:dyDescent="0.3">
      <c r="A44">
        <v>0.59</v>
      </c>
      <c r="B44">
        <v>7.7</v>
      </c>
      <c r="C44">
        <v>-1.4231</v>
      </c>
      <c r="D44">
        <v>1E-3</v>
      </c>
      <c r="E44">
        <v>-0.23300000000000001</v>
      </c>
      <c r="F44">
        <f t="shared" si="0"/>
        <v>1.999999999999999E-2</v>
      </c>
      <c r="G44">
        <f t="shared" si="1"/>
        <v>1</v>
      </c>
    </row>
    <row r="45" spans="1:7" x14ac:dyDescent="0.3">
      <c r="A45">
        <v>0.62</v>
      </c>
      <c r="B45">
        <v>7.9</v>
      </c>
      <c r="C45">
        <v>-1.4198500000000001</v>
      </c>
      <c r="D45">
        <v>1E-3</v>
      </c>
      <c r="E45">
        <v>-0.23300000000000001</v>
      </c>
      <c r="F45">
        <f t="shared" si="0"/>
        <v>1.999999999999999E-2</v>
      </c>
      <c r="G45">
        <f t="shared" si="1"/>
        <v>1</v>
      </c>
    </row>
    <row r="46" spans="1:7" x14ac:dyDescent="0.3">
      <c r="A46">
        <v>0.64</v>
      </c>
      <c r="B46">
        <v>8.1</v>
      </c>
      <c r="C46">
        <v>-1.4165399999999999</v>
      </c>
      <c r="D46">
        <v>1E-3</v>
      </c>
      <c r="E46">
        <v>-0.23200000000000001</v>
      </c>
      <c r="F46">
        <f t="shared" si="0"/>
        <v>2.0999999999999991E-2</v>
      </c>
      <c r="G46">
        <f t="shared" si="1"/>
        <v>1</v>
      </c>
    </row>
    <row r="47" spans="1:7" x14ac:dyDescent="0.3">
      <c r="A47">
        <v>0.66</v>
      </c>
      <c r="B47">
        <v>8.3000000000000007</v>
      </c>
      <c r="C47">
        <v>-1.41323</v>
      </c>
      <c r="D47">
        <v>1E-3</v>
      </c>
      <c r="E47">
        <v>-0.23200000000000001</v>
      </c>
      <c r="F47">
        <f t="shared" si="0"/>
        <v>2.0999999999999991E-2</v>
      </c>
      <c r="G47">
        <f t="shared" si="1"/>
        <v>1</v>
      </c>
    </row>
    <row r="48" spans="1:7" x14ac:dyDescent="0.3">
      <c r="A48">
        <v>0.68</v>
      </c>
      <c r="B48">
        <v>8.5</v>
      </c>
      <c r="C48">
        <v>-1.40988</v>
      </c>
      <c r="D48">
        <v>1E-3</v>
      </c>
      <c r="E48">
        <v>-0.23100000000000001</v>
      </c>
      <c r="F48">
        <f t="shared" si="0"/>
        <v>2.1999999999999992E-2</v>
      </c>
      <c r="G48">
        <f t="shared" si="1"/>
        <v>1</v>
      </c>
    </row>
    <row r="49" spans="1:7" x14ac:dyDescent="0.3">
      <c r="A49">
        <v>0.71</v>
      </c>
      <c r="B49">
        <v>8.6999999999999993</v>
      </c>
      <c r="C49">
        <v>-1.4064700000000001</v>
      </c>
      <c r="D49">
        <v>1E-3</v>
      </c>
      <c r="E49">
        <v>-0.23100000000000001</v>
      </c>
      <c r="F49">
        <f t="shared" si="0"/>
        <v>2.1999999999999992E-2</v>
      </c>
      <c r="G49">
        <f t="shared" si="1"/>
        <v>1</v>
      </c>
    </row>
    <row r="50" spans="1:7" x14ac:dyDescent="0.3">
      <c r="A50">
        <v>0.73</v>
      </c>
      <c r="B50">
        <v>8.9</v>
      </c>
      <c r="C50">
        <v>-1.40306</v>
      </c>
      <c r="D50">
        <v>1E-3</v>
      </c>
      <c r="E50">
        <v>-0.23</v>
      </c>
      <c r="F50">
        <f t="shared" si="0"/>
        <v>2.2999999999999993E-2</v>
      </c>
      <c r="G50">
        <f t="shared" si="1"/>
        <v>1</v>
      </c>
    </row>
    <row r="51" spans="1:7" x14ac:dyDescent="0.3">
      <c r="A51">
        <v>0.76</v>
      </c>
      <c r="B51">
        <v>9.1</v>
      </c>
      <c r="C51">
        <v>-1.39975</v>
      </c>
      <c r="D51">
        <v>2E-3</v>
      </c>
      <c r="E51">
        <v>-0.22900000000000001</v>
      </c>
      <c r="F51">
        <f t="shared" si="0"/>
        <v>2.3999999999999994E-2</v>
      </c>
      <c r="G51">
        <f t="shared" si="1"/>
        <v>2</v>
      </c>
    </row>
    <row r="52" spans="1:7" x14ac:dyDescent="0.3">
      <c r="A52">
        <v>0.78</v>
      </c>
      <c r="B52">
        <v>9.3000000000000007</v>
      </c>
      <c r="C52">
        <v>-1.39645</v>
      </c>
      <c r="D52">
        <v>2E-3</v>
      </c>
      <c r="E52">
        <v>-0.22900000000000001</v>
      </c>
      <c r="F52">
        <f t="shared" si="0"/>
        <v>2.3999999999999994E-2</v>
      </c>
      <c r="G52">
        <f t="shared" si="1"/>
        <v>2</v>
      </c>
    </row>
    <row r="53" spans="1:7" x14ac:dyDescent="0.3">
      <c r="A53">
        <v>0.8</v>
      </c>
      <c r="B53">
        <v>9.5</v>
      </c>
      <c r="C53">
        <v>-1.3931899999999999</v>
      </c>
      <c r="D53">
        <v>2E-3</v>
      </c>
      <c r="E53">
        <v>-0.22800000000000001</v>
      </c>
      <c r="F53">
        <f t="shared" si="0"/>
        <v>2.4999999999999994E-2</v>
      </c>
      <c r="G53">
        <f t="shared" si="1"/>
        <v>2</v>
      </c>
    </row>
    <row r="54" spans="1:7" x14ac:dyDescent="0.3">
      <c r="A54">
        <v>0.82</v>
      </c>
      <c r="B54">
        <v>9.6999999999999993</v>
      </c>
      <c r="C54">
        <v>-1.3898900000000001</v>
      </c>
      <c r="D54">
        <v>2E-3</v>
      </c>
      <c r="E54">
        <v>-0.22800000000000001</v>
      </c>
      <c r="F54">
        <f t="shared" si="0"/>
        <v>2.4999999999999994E-2</v>
      </c>
      <c r="G54">
        <f t="shared" si="1"/>
        <v>2</v>
      </c>
    </row>
    <row r="55" spans="1:7" x14ac:dyDescent="0.3">
      <c r="A55">
        <v>0.84</v>
      </c>
      <c r="B55">
        <v>9.9</v>
      </c>
      <c r="C55">
        <v>-1.38653</v>
      </c>
      <c r="D55">
        <v>2E-3</v>
      </c>
      <c r="E55">
        <v>-0.22700000000000001</v>
      </c>
      <c r="F55">
        <f t="shared" si="0"/>
        <v>2.5999999999999995E-2</v>
      </c>
      <c r="G55">
        <f t="shared" si="1"/>
        <v>2</v>
      </c>
    </row>
    <row r="56" spans="1:7" x14ac:dyDescent="0.3">
      <c r="A56">
        <v>0.86</v>
      </c>
      <c r="B56">
        <v>10.1</v>
      </c>
      <c r="C56">
        <v>-1.3831199999999999</v>
      </c>
      <c r="D56">
        <v>2E-3</v>
      </c>
      <c r="E56">
        <v>-0.22700000000000001</v>
      </c>
      <c r="F56">
        <f t="shared" si="0"/>
        <v>2.5999999999999995E-2</v>
      </c>
      <c r="G56">
        <f t="shared" si="1"/>
        <v>2</v>
      </c>
    </row>
    <row r="57" spans="1:7" x14ac:dyDescent="0.3">
      <c r="A57">
        <v>0.91</v>
      </c>
      <c r="B57">
        <v>10.3</v>
      </c>
      <c r="C57">
        <v>-1.3797699999999999</v>
      </c>
      <c r="D57">
        <v>2E-3</v>
      </c>
      <c r="E57">
        <v>-0.22600000000000001</v>
      </c>
      <c r="F57">
        <f t="shared" si="0"/>
        <v>2.6999999999999996E-2</v>
      </c>
      <c r="G57">
        <f t="shared" si="1"/>
        <v>2</v>
      </c>
    </row>
    <row r="58" spans="1:7" x14ac:dyDescent="0.3">
      <c r="A58">
        <v>0.92</v>
      </c>
      <c r="B58">
        <v>10.5</v>
      </c>
      <c r="C58">
        <v>-1.37646</v>
      </c>
      <c r="D58">
        <v>2E-3</v>
      </c>
      <c r="E58">
        <v>-0.22600000000000001</v>
      </c>
      <c r="F58">
        <f t="shared" si="0"/>
        <v>2.6999999999999996E-2</v>
      </c>
      <c r="G58">
        <f t="shared" si="1"/>
        <v>2</v>
      </c>
    </row>
    <row r="59" spans="1:7" x14ac:dyDescent="0.3">
      <c r="A59">
        <v>0.94</v>
      </c>
      <c r="B59">
        <v>10.7</v>
      </c>
      <c r="C59">
        <v>-1.3731500000000001</v>
      </c>
      <c r="D59">
        <v>2E-3</v>
      </c>
      <c r="E59">
        <v>-0.22500000000000001</v>
      </c>
      <c r="F59">
        <f t="shared" si="0"/>
        <v>2.7999999999999997E-2</v>
      </c>
      <c r="G59">
        <f t="shared" si="1"/>
        <v>2</v>
      </c>
    </row>
    <row r="60" spans="1:7" x14ac:dyDescent="0.3">
      <c r="A60">
        <v>0.98</v>
      </c>
      <c r="B60">
        <v>10.9</v>
      </c>
      <c r="C60">
        <v>-1.3698999999999999</v>
      </c>
      <c r="D60">
        <v>2E-3</v>
      </c>
      <c r="E60">
        <v>-0.22500000000000001</v>
      </c>
      <c r="F60">
        <f t="shared" si="0"/>
        <v>2.7999999999999997E-2</v>
      </c>
      <c r="G60">
        <f t="shared" si="1"/>
        <v>2</v>
      </c>
    </row>
    <row r="61" spans="1:7" x14ac:dyDescent="0.3">
      <c r="A61">
        <v>0.99</v>
      </c>
      <c r="B61">
        <v>11.1</v>
      </c>
      <c r="C61">
        <v>-1.36659</v>
      </c>
      <c r="D61">
        <v>2E-3</v>
      </c>
      <c r="E61">
        <v>-0.224</v>
      </c>
      <c r="F61">
        <f t="shared" si="0"/>
        <v>2.8999999999999998E-2</v>
      </c>
      <c r="G61">
        <f t="shared" si="1"/>
        <v>2</v>
      </c>
    </row>
    <row r="62" spans="1:7" x14ac:dyDescent="0.3">
      <c r="A62">
        <v>1.02</v>
      </c>
      <c r="B62">
        <v>11.3</v>
      </c>
      <c r="C62">
        <v>-1.3631800000000001</v>
      </c>
      <c r="D62">
        <v>2E-3</v>
      </c>
      <c r="E62">
        <v>-0.223</v>
      </c>
      <c r="F62">
        <f t="shared" si="0"/>
        <v>0.03</v>
      </c>
      <c r="G62">
        <f t="shared" si="1"/>
        <v>2</v>
      </c>
    </row>
    <row r="63" spans="1:7" x14ac:dyDescent="0.3">
      <c r="A63">
        <v>1.03</v>
      </c>
      <c r="B63">
        <v>11.5</v>
      </c>
      <c r="C63">
        <v>-1.3598300000000001</v>
      </c>
      <c r="D63">
        <v>2E-3</v>
      </c>
      <c r="E63">
        <v>-0.223</v>
      </c>
      <c r="F63">
        <f t="shared" si="0"/>
        <v>0.03</v>
      </c>
      <c r="G63">
        <f t="shared" si="1"/>
        <v>2</v>
      </c>
    </row>
    <row r="64" spans="1:7" x14ac:dyDescent="0.3">
      <c r="A64">
        <v>1.07</v>
      </c>
      <c r="B64">
        <v>11.7</v>
      </c>
      <c r="C64">
        <v>-1.3564700000000001</v>
      </c>
      <c r="D64">
        <v>2E-3</v>
      </c>
      <c r="E64">
        <v>-0.222</v>
      </c>
      <c r="F64">
        <f t="shared" si="0"/>
        <v>3.1E-2</v>
      </c>
      <c r="G64">
        <f t="shared" si="1"/>
        <v>2</v>
      </c>
    </row>
    <row r="65" spans="1:7" x14ac:dyDescent="0.3">
      <c r="A65">
        <v>1.0900000000000001</v>
      </c>
      <c r="B65">
        <v>11.9</v>
      </c>
      <c r="C65">
        <v>-1.3531599999999999</v>
      </c>
      <c r="D65">
        <v>2E-3</v>
      </c>
      <c r="E65">
        <v>-0.222</v>
      </c>
      <c r="F65">
        <f t="shared" si="0"/>
        <v>3.1E-2</v>
      </c>
      <c r="G65">
        <f t="shared" si="1"/>
        <v>2</v>
      </c>
    </row>
    <row r="66" spans="1:7" x14ac:dyDescent="0.3">
      <c r="A66">
        <v>1.1100000000000001</v>
      </c>
      <c r="B66">
        <v>12.1</v>
      </c>
      <c r="C66">
        <v>-1.3498600000000001</v>
      </c>
      <c r="D66">
        <v>2E-3</v>
      </c>
      <c r="E66">
        <v>-0.221</v>
      </c>
      <c r="F66">
        <f t="shared" si="0"/>
        <v>3.2000000000000001E-2</v>
      </c>
      <c r="G66">
        <f t="shared" si="1"/>
        <v>2</v>
      </c>
    </row>
    <row r="67" spans="1:7" x14ac:dyDescent="0.3">
      <c r="A67">
        <v>1.1399999999999999</v>
      </c>
      <c r="B67">
        <v>12.3</v>
      </c>
      <c r="C67">
        <v>-1.3466</v>
      </c>
      <c r="D67">
        <v>2E-3</v>
      </c>
      <c r="E67">
        <v>-0.221</v>
      </c>
      <c r="F67">
        <f t="shared" si="0"/>
        <v>3.2000000000000001E-2</v>
      </c>
      <c r="G67">
        <f t="shared" si="1"/>
        <v>2</v>
      </c>
    </row>
    <row r="68" spans="1:7" x14ac:dyDescent="0.3">
      <c r="A68">
        <v>1.1599999999999999</v>
      </c>
      <c r="B68">
        <v>12.5</v>
      </c>
      <c r="C68">
        <v>-1.3432999999999999</v>
      </c>
      <c r="D68">
        <v>2E-3</v>
      </c>
      <c r="E68">
        <v>-0.22</v>
      </c>
      <c r="F68">
        <f t="shared" si="0"/>
        <v>3.3000000000000002E-2</v>
      </c>
      <c r="G68">
        <f t="shared" si="1"/>
        <v>2</v>
      </c>
    </row>
    <row r="69" spans="1:7" x14ac:dyDescent="0.3">
      <c r="A69">
        <v>1.18</v>
      </c>
      <c r="B69">
        <v>12.7</v>
      </c>
      <c r="C69">
        <v>-1.33999</v>
      </c>
      <c r="D69">
        <v>2E-3</v>
      </c>
      <c r="E69">
        <v>-0.22</v>
      </c>
      <c r="F69">
        <f t="shared" si="0"/>
        <v>3.3000000000000002E-2</v>
      </c>
      <c r="G69">
        <f t="shared" si="1"/>
        <v>2</v>
      </c>
    </row>
    <row r="70" spans="1:7" x14ac:dyDescent="0.3">
      <c r="A70">
        <v>1.22</v>
      </c>
      <c r="B70">
        <v>12.9</v>
      </c>
      <c r="C70">
        <v>-1.3365800000000001</v>
      </c>
      <c r="D70">
        <v>2E-3</v>
      </c>
      <c r="E70">
        <v>-0.219</v>
      </c>
      <c r="F70">
        <f t="shared" si="0"/>
        <v>3.4000000000000002E-2</v>
      </c>
      <c r="G70">
        <f t="shared" si="1"/>
        <v>2</v>
      </c>
    </row>
    <row r="71" spans="1:7" x14ac:dyDescent="0.3">
      <c r="A71">
        <v>1.24</v>
      </c>
      <c r="B71">
        <v>13.1</v>
      </c>
      <c r="C71">
        <v>-1.33318</v>
      </c>
      <c r="D71">
        <v>3.0000000000000001E-3</v>
      </c>
      <c r="E71">
        <v>-0.219</v>
      </c>
      <c r="F71">
        <f t="shared" si="0"/>
        <v>3.4000000000000002E-2</v>
      </c>
      <c r="G71">
        <f t="shared" si="1"/>
        <v>3</v>
      </c>
    </row>
    <row r="72" spans="1:7" x14ac:dyDescent="0.3">
      <c r="A72">
        <v>1.27</v>
      </c>
      <c r="B72">
        <v>13.3</v>
      </c>
      <c r="C72">
        <v>-1.3298700000000001</v>
      </c>
      <c r="D72">
        <v>3.0000000000000001E-3</v>
      </c>
      <c r="E72">
        <v>-0.218</v>
      </c>
      <c r="F72">
        <f t="shared" ref="F72:F135" si="2">E72+0.253</f>
        <v>3.5000000000000003E-2</v>
      </c>
      <c r="G72">
        <f t="shared" ref="G72:G135" si="3">D72*1000</f>
        <v>3</v>
      </c>
    </row>
    <row r="73" spans="1:7" x14ac:dyDescent="0.3">
      <c r="A73">
        <v>1.29</v>
      </c>
      <c r="B73">
        <v>13.5</v>
      </c>
      <c r="C73">
        <v>-1.32656</v>
      </c>
      <c r="D73">
        <v>3.0000000000000001E-3</v>
      </c>
      <c r="E73">
        <v>-0.217</v>
      </c>
      <c r="F73">
        <f t="shared" si="2"/>
        <v>3.6000000000000004E-2</v>
      </c>
      <c r="G73">
        <f t="shared" si="3"/>
        <v>3</v>
      </c>
    </row>
    <row r="74" spans="1:7" x14ac:dyDescent="0.3">
      <c r="A74">
        <v>1.31</v>
      </c>
      <c r="B74">
        <v>13.7</v>
      </c>
      <c r="C74">
        <v>-1.3232600000000001</v>
      </c>
      <c r="D74">
        <v>3.0000000000000001E-3</v>
      </c>
      <c r="E74">
        <v>-0.217</v>
      </c>
      <c r="F74">
        <f t="shared" si="2"/>
        <v>3.6000000000000004E-2</v>
      </c>
      <c r="G74">
        <f t="shared" si="3"/>
        <v>3</v>
      </c>
    </row>
    <row r="75" spans="1:7" x14ac:dyDescent="0.3">
      <c r="A75">
        <v>1.35</v>
      </c>
      <c r="B75">
        <v>13.9</v>
      </c>
      <c r="C75">
        <v>-1.31995</v>
      </c>
      <c r="D75">
        <v>3.0000000000000001E-3</v>
      </c>
      <c r="E75">
        <v>-0.216</v>
      </c>
      <c r="F75">
        <f t="shared" si="2"/>
        <v>3.7000000000000005E-2</v>
      </c>
      <c r="G75">
        <f t="shared" si="3"/>
        <v>3</v>
      </c>
    </row>
    <row r="76" spans="1:7" x14ac:dyDescent="0.3">
      <c r="A76">
        <v>1.37</v>
      </c>
      <c r="B76">
        <v>14.1</v>
      </c>
      <c r="C76">
        <v>-1.3165899999999999</v>
      </c>
      <c r="D76">
        <v>3.0000000000000001E-3</v>
      </c>
      <c r="E76">
        <v>-0.216</v>
      </c>
      <c r="F76">
        <f t="shared" si="2"/>
        <v>3.7000000000000005E-2</v>
      </c>
      <c r="G76">
        <f t="shared" si="3"/>
        <v>3</v>
      </c>
    </row>
    <row r="77" spans="1:7" x14ac:dyDescent="0.3">
      <c r="A77">
        <v>1.39</v>
      </c>
      <c r="B77">
        <v>14.3</v>
      </c>
      <c r="C77">
        <v>-1.31324</v>
      </c>
      <c r="D77">
        <v>3.0000000000000001E-3</v>
      </c>
      <c r="E77">
        <v>-0.215</v>
      </c>
      <c r="F77">
        <f t="shared" si="2"/>
        <v>3.8000000000000006E-2</v>
      </c>
      <c r="G77">
        <f t="shared" si="3"/>
        <v>3</v>
      </c>
    </row>
    <row r="78" spans="1:7" x14ac:dyDescent="0.3">
      <c r="A78">
        <v>1.42</v>
      </c>
      <c r="B78">
        <v>14.5</v>
      </c>
      <c r="C78">
        <v>-1.30983</v>
      </c>
      <c r="D78">
        <v>3.0000000000000001E-3</v>
      </c>
      <c r="E78">
        <v>-0.215</v>
      </c>
      <c r="F78">
        <f t="shared" si="2"/>
        <v>3.8000000000000006E-2</v>
      </c>
      <c r="G78">
        <f t="shared" si="3"/>
        <v>3</v>
      </c>
    </row>
    <row r="79" spans="1:7" x14ac:dyDescent="0.3">
      <c r="A79">
        <v>1.44</v>
      </c>
      <c r="B79">
        <v>14.7</v>
      </c>
      <c r="C79">
        <v>-1.3065199999999999</v>
      </c>
      <c r="D79">
        <v>3.0000000000000001E-3</v>
      </c>
      <c r="E79">
        <v>-0.214</v>
      </c>
      <c r="F79">
        <f t="shared" si="2"/>
        <v>3.9000000000000007E-2</v>
      </c>
      <c r="G79">
        <f t="shared" si="3"/>
        <v>3</v>
      </c>
    </row>
    <row r="80" spans="1:7" x14ac:dyDescent="0.3">
      <c r="A80">
        <v>1.48</v>
      </c>
      <c r="B80">
        <v>14.9</v>
      </c>
      <c r="C80">
        <v>-1.30322</v>
      </c>
      <c r="D80">
        <v>3.0000000000000001E-3</v>
      </c>
      <c r="E80">
        <v>-0.214</v>
      </c>
      <c r="F80">
        <f t="shared" si="2"/>
        <v>3.9000000000000007E-2</v>
      </c>
      <c r="G80">
        <f t="shared" si="3"/>
        <v>3</v>
      </c>
    </row>
    <row r="81" spans="1:7" x14ac:dyDescent="0.3">
      <c r="A81">
        <v>1.5</v>
      </c>
      <c r="B81">
        <v>15.1</v>
      </c>
      <c r="C81">
        <v>-1.2999099999999999</v>
      </c>
      <c r="D81">
        <v>3.0000000000000001E-3</v>
      </c>
      <c r="E81">
        <v>-0.21299999999999999</v>
      </c>
      <c r="F81">
        <f t="shared" si="2"/>
        <v>4.0000000000000008E-2</v>
      </c>
      <c r="G81">
        <f t="shared" si="3"/>
        <v>3</v>
      </c>
    </row>
    <row r="82" spans="1:7" x14ac:dyDescent="0.3">
      <c r="A82">
        <v>1.52</v>
      </c>
      <c r="B82">
        <v>15.3</v>
      </c>
      <c r="C82">
        <v>-1.29661</v>
      </c>
      <c r="D82">
        <v>3.0000000000000001E-3</v>
      </c>
      <c r="E82">
        <v>-0.21299999999999999</v>
      </c>
      <c r="F82">
        <f t="shared" si="2"/>
        <v>4.0000000000000008E-2</v>
      </c>
      <c r="G82">
        <f t="shared" si="3"/>
        <v>3</v>
      </c>
    </row>
    <row r="83" spans="1:7" x14ac:dyDescent="0.3">
      <c r="A83">
        <v>1.56</v>
      </c>
      <c r="B83">
        <v>15.5</v>
      </c>
      <c r="C83">
        <v>-1.29325</v>
      </c>
      <c r="D83">
        <v>3.0000000000000001E-3</v>
      </c>
      <c r="E83">
        <v>-0.21199999999999999</v>
      </c>
      <c r="F83">
        <f t="shared" si="2"/>
        <v>4.1000000000000009E-2</v>
      </c>
      <c r="G83">
        <f t="shared" si="3"/>
        <v>3</v>
      </c>
    </row>
    <row r="84" spans="1:7" x14ac:dyDescent="0.3">
      <c r="A84">
        <v>1.57</v>
      </c>
      <c r="B84">
        <v>15.7</v>
      </c>
      <c r="C84">
        <v>-1.28989</v>
      </c>
      <c r="D84">
        <v>3.0000000000000001E-3</v>
      </c>
      <c r="E84">
        <v>-0.21099999999999999</v>
      </c>
      <c r="F84">
        <f t="shared" si="2"/>
        <v>4.200000000000001E-2</v>
      </c>
      <c r="G84">
        <f t="shared" si="3"/>
        <v>3</v>
      </c>
    </row>
    <row r="85" spans="1:7" x14ac:dyDescent="0.3">
      <c r="A85">
        <v>1.6</v>
      </c>
      <c r="B85">
        <v>15.9</v>
      </c>
      <c r="C85">
        <v>-1.28653</v>
      </c>
      <c r="D85">
        <v>3.0000000000000001E-3</v>
      </c>
      <c r="E85">
        <v>-0.21099999999999999</v>
      </c>
      <c r="F85">
        <f t="shared" si="2"/>
        <v>4.200000000000001E-2</v>
      </c>
      <c r="G85">
        <f t="shared" si="3"/>
        <v>3</v>
      </c>
    </row>
    <row r="86" spans="1:7" x14ac:dyDescent="0.3">
      <c r="A86">
        <v>1.62</v>
      </c>
      <c r="B86">
        <v>16.100000000000001</v>
      </c>
      <c r="C86">
        <v>-1.28318</v>
      </c>
      <c r="D86">
        <v>3.0000000000000001E-3</v>
      </c>
      <c r="E86">
        <v>-0.21</v>
      </c>
      <c r="F86">
        <f t="shared" si="2"/>
        <v>4.300000000000001E-2</v>
      </c>
      <c r="G86">
        <f t="shared" si="3"/>
        <v>3</v>
      </c>
    </row>
    <row r="87" spans="1:7" x14ac:dyDescent="0.3">
      <c r="A87">
        <v>1.65</v>
      </c>
      <c r="B87">
        <v>16.3</v>
      </c>
      <c r="C87">
        <v>-1.2799199999999999</v>
      </c>
      <c r="D87">
        <v>3.0000000000000001E-3</v>
      </c>
      <c r="E87">
        <v>-0.21</v>
      </c>
      <c r="F87">
        <f t="shared" si="2"/>
        <v>4.300000000000001E-2</v>
      </c>
      <c r="G87">
        <f t="shared" si="3"/>
        <v>3</v>
      </c>
    </row>
    <row r="88" spans="1:7" x14ac:dyDescent="0.3">
      <c r="A88">
        <v>1.69</v>
      </c>
      <c r="B88">
        <v>16.5</v>
      </c>
      <c r="C88">
        <v>-1.27667</v>
      </c>
      <c r="D88">
        <v>3.0000000000000001E-3</v>
      </c>
      <c r="E88">
        <v>-0.20899999999999999</v>
      </c>
      <c r="F88">
        <f t="shared" si="2"/>
        <v>4.4000000000000011E-2</v>
      </c>
      <c r="G88">
        <f t="shared" si="3"/>
        <v>3</v>
      </c>
    </row>
    <row r="89" spans="1:7" x14ac:dyDescent="0.3">
      <c r="A89">
        <v>1.7</v>
      </c>
      <c r="B89">
        <v>16.7</v>
      </c>
      <c r="C89">
        <v>-1.27336</v>
      </c>
      <c r="D89">
        <v>3.0000000000000001E-3</v>
      </c>
      <c r="E89">
        <v>-0.20899999999999999</v>
      </c>
      <c r="F89">
        <f t="shared" si="2"/>
        <v>4.4000000000000011E-2</v>
      </c>
      <c r="G89">
        <f t="shared" si="3"/>
        <v>3</v>
      </c>
    </row>
    <row r="90" spans="1:7" x14ac:dyDescent="0.3">
      <c r="A90">
        <v>1.74</v>
      </c>
      <c r="B90">
        <v>16.899999999999999</v>
      </c>
      <c r="C90">
        <v>-1.27</v>
      </c>
      <c r="D90">
        <v>4.0000000000000001E-3</v>
      </c>
      <c r="E90">
        <v>-0.20799999999999999</v>
      </c>
      <c r="F90">
        <f t="shared" si="2"/>
        <v>4.5000000000000012E-2</v>
      </c>
      <c r="G90">
        <f t="shared" si="3"/>
        <v>4</v>
      </c>
    </row>
    <row r="91" spans="1:7" x14ac:dyDescent="0.3">
      <c r="A91">
        <v>1.77</v>
      </c>
      <c r="B91">
        <v>17.100000000000001</v>
      </c>
      <c r="C91">
        <v>-1.2666500000000001</v>
      </c>
      <c r="D91">
        <v>4.0000000000000001E-3</v>
      </c>
      <c r="E91">
        <v>-0.20799999999999999</v>
      </c>
      <c r="F91">
        <f t="shared" si="2"/>
        <v>4.5000000000000012E-2</v>
      </c>
      <c r="G91">
        <f t="shared" si="3"/>
        <v>4</v>
      </c>
    </row>
    <row r="92" spans="1:7" x14ac:dyDescent="0.3">
      <c r="A92">
        <v>1.79</v>
      </c>
      <c r="B92">
        <v>17.3</v>
      </c>
      <c r="C92">
        <v>-1.26329</v>
      </c>
      <c r="D92">
        <v>4.0000000000000001E-3</v>
      </c>
      <c r="E92">
        <v>-0.20699999999999999</v>
      </c>
      <c r="F92">
        <f t="shared" si="2"/>
        <v>4.6000000000000013E-2</v>
      </c>
      <c r="G92">
        <f t="shared" si="3"/>
        <v>4</v>
      </c>
    </row>
    <row r="93" spans="1:7" x14ac:dyDescent="0.3">
      <c r="A93">
        <v>1.82</v>
      </c>
      <c r="B93">
        <v>17.5</v>
      </c>
      <c r="C93">
        <v>-1.25993</v>
      </c>
      <c r="D93">
        <v>4.0000000000000001E-3</v>
      </c>
      <c r="E93">
        <v>-0.20699999999999999</v>
      </c>
      <c r="F93">
        <f t="shared" si="2"/>
        <v>4.6000000000000013E-2</v>
      </c>
      <c r="G93">
        <f t="shared" si="3"/>
        <v>4</v>
      </c>
    </row>
    <row r="94" spans="1:7" x14ac:dyDescent="0.3">
      <c r="A94">
        <v>1.85</v>
      </c>
      <c r="B94">
        <v>17.7</v>
      </c>
      <c r="C94">
        <v>-1.2566299999999999</v>
      </c>
      <c r="D94">
        <v>4.0000000000000001E-3</v>
      </c>
      <c r="E94">
        <v>-0.20599999999999999</v>
      </c>
      <c r="F94">
        <f t="shared" si="2"/>
        <v>4.7000000000000014E-2</v>
      </c>
      <c r="G94">
        <f t="shared" si="3"/>
        <v>4</v>
      </c>
    </row>
    <row r="95" spans="1:7" x14ac:dyDescent="0.3">
      <c r="A95">
        <v>1.87</v>
      </c>
      <c r="B95">
        <v>17.899999999999999</v>
      </c>
      <c r="C95">
        <v>-1.25332</v>
      </c>
      <c r="D95">
        <v>4.0000000000000001E-3</v>
      </c>
      <c r="E95">
        <v>-0.20499999999999999</v>
      </c>
      <c r="F95">
        <f t="shared" si="2"/>
        <v>4.8000000000000015E-2</v>
      </c>
      <c r="G95">
        <f t="shared" si="3"/>
        <v>4</v>
      </c>
    </row>
    <row r="96" spans="1:7" x14ac:dyDescent="0.3">
      <c r="A96">
        <v>1.9</v>
      </c>
      <c r="B96">
        <v>18.100000000000001</v>
      </c>
      <c r="C96">
        <v>-1.24996</v>
      </c>
      <c r="D96">
        <v>4.0000000000000001E-3</v>
      </c>
      <c r="E96">
        <v>-0.20499999999999999</v>
      </c>
      <c r="F96">
        <f t="shared" si="2"/>
        <v>4.8000000000000015E-2</v>
      </c>
      <c r="G96">
        <f t="shared" si="3"/>
        <v>4</v>
      </c>
    </row>
    <row r="97" spans="1:7" x14ac:dyDescent="0.3">
      <c r="A97">
        <v>1.93</v>
      </c>
      <c r="B97">
        <v>18.3</v>
      </c>
      <c r="C97">
        <v>-1.24661</v>
      </c>
      <c r="D97">
        <v>4.0000000000000001E-3</v>
      </c>
      <c r="E97">
        <v>-0.20399999999999999</v>
      </c>
      <c r="F97">
        <f t="shared" si="2"/>
        <v>4.9000000000000016E-2</v>
      </c>
      <c r="G97">
        <f t="shared" si="3"/>
        <v>4</v>
      </c>
    </row>
    <row r="98" spans="1:7" x14ac:dyDescent="0.3">
      <c r="A98">
        <v>1.96</v>
      </c>
      <c r="B98">
        <v>18.5</v>
      </c>
      <c r="C98">
        <v>-1.24325</v>
      </c>
      <c r="D98">
        <v>4.0000000000000001E-3</v>
      </c>
      <c r="E98">
        <v>-0.20399999999999999</v>
      </c>
      <c r="F98">
        <f t="shared" si="2"/>
        <v>4.9000000000000016E-2</v>
      </c>
      <c r="G98">
        <f t="shared" si="3"/>
        <v>4</v>
      </c>
    </row>
    <row r="99" spans="1:7" x14ac:dyDescent="0.3">
      <c r="A99">
        <v>1.99</v>
      </c>
      <c r="B99">
        <v>18.7</v>
      </c>
      <c r="C99">
        <v>-1.2398400000000001</v>
      </c>
      <c r="D99">
        <v>4.0000000000000001E-3</v>
      </c>
      <c r="E99">
        <v>-0.20300000000000001</v>
      </c>
      <c r="F99">
        <f t="shared" si="2"/>
        <v>4.9999999999999989E-2</v>
      </c>
      <c r="G99">
        <f t="shared" si="3"/>
        <v>4</v>
      </c>
    </row>
    <row r="100" spans="1:7" x14ac:dyDescent="0.3">
      <c r="A100">
        <v>2.02</v>
      </c>
      <c r="B100">
        <v>18.899999999999999</v>
      </c>
      <c r="C100">
        <v>-1.23654</v>
      </c>
      <c r="D100">
        <v>4.0000000000000001E-3</v>
      </c>
      <c r="E100">
        <v>-0.20300000000000001</v>
      </c>
      <c r="F100">
        <f t="shared" si="2"/>
        <v>4.9999999999999989E-2</v>
      </c>
      <c r="G100">
        <f t="shared" si="3"/>
        <v>4</v>
      </c>
    </row>
    <row r="101" spans="1:7" x14ac:dyDescent="0.3">
      <c r="A101">
        <v>2.04</v>
      </c>
      <c r="B101">
        <v>19.100000000000001</v>
      </c>
      <c r="C101">
        <v>-1.2332799999999999</v>
      </c>
      <c r="D101">
        <v>4.0000000000000001E-3</v>
      </c>
      <c r="E101">
        <v>-0.20200000000000001</v>
      </c>
      <c r="F101">
        <f t="shared" si="2"/>
        <v>5.099999999999999E-2</v>
      </c>
      <c r="G101">
        <f t="shared" si="3"/>
        <v>4</v>
      </c>
    </row>
    <row r="102" spans="1:7" x14ac:dyDescent="0.3">
      <c r="A102">
        <v>2.0699999999999998</v>
      </c>
      <c r="B102">
        <v>19.3</v>
      </c>
      <c r="C102">
        <v>-1.23003</v>
      </c>
      <c r="D102">
        <v>4.0000000000000001E-3</v>
      </c>
      <c r="E102">
        <v>-0.20200000000000001</v>
      </c>
      <c r="F102">
        <f t="shared" si="2"/>
        <v>5.099999999999999E-2</v>
      </c>
      <c r="G102">
        <f t="shared" si="3"/>
        <v>4</v>
      </c>
    </row>
    <row r="103" spans="1:7" x14ac:dyDescent="0.3">
      <c r="A103">
        <v>2.09</v>
      </c>
      <c r="B103">
        <v>19.5</v>
      </c>
      <c r="C103">
        <v>-1.2266699999999999</v>
      </c>
      <c r="D103">
        <v>4.0000000000000001E-3</v>
      </c>
      <c r="E103">
        <v>-0.20100000000000001</v>
      </c>
      <c r="F103">
        <f t="shared" si="2"/>
        <v>5.1999999999999991E-2</v>
      </c>
      <c r="G103">
        <f t="shared" si="3"/>
        <v>4</v>
      </c>
    </row>
    <row r="104" spans="1:7" x14ac:dyDescent="0.3">
      <c r="A104">
        <v>2.11</v>
      </c>
      <c r="B104">
        <v>19.7</v>
      </c>
      <c r="C104">
        <v>-1.2233099999999999</v>
      </c>
      <c r="D104">
        <v>4.0000000000000001E-3</v>
      </c>
      <c r="E104">
        <v>-0.20100000000000001</v>
      </c>
      <c r="F104">
        <f t="shared" si="2"/>
        <v>5.1999999999999991E-2</v>
      </c>
      <c r="G104">
        <f t="shared" si="3"/>
        <v>4</v>
      </c>
    </row>
    <row r="105" spans="1:7" x14ac:dyDescent="0.3">
      <c r="A105">
        <v>2.14</v>
      </c>
      <c r="B105">
        <v>19.899999999999999</v>
      </c>
      <c r="C105">
        <v>-1.2199</v>
      </c>
      <c r="D105">
        <v>4.0000000000000001E-3</v>
      </c>
      <c r="E105">
        <v>-0.2</v>
      </c>
      <c r="F105">
        <f t="shared" si="2"/>
        <v>5.2999999999999992E-2</v>
      </c>
      <c r="G105">
        <f t="shared" si="3"/>
        <v>4</v>
      </c>
    </row>
    <row r="106" spans="1:7" x14ac:dyDescent="0.3">
      <c r="A106">
        <v>2.17</v>
      </c>
      <c r="B106">
        <v>20.100000000000001</v>
      </c>
      <c r="C106">
        <v>-1.21655</v>
      </c>
      <c r="D106">
        <v>4.0000000000000001E-3</v>
      </c>
      <c r="E106">
        <v>-0.19900000000000001</v>
      </c>
      <c r="F106">
        <f t="shared" si="2"/>
        <v>5.3999999999999992E-2</v>
      </c>
      <c r="G106">
        <f t="shared" si="3"/>
        <v>4</v>
      </c>
    </row>
    <row r="107" spans="1:7" x14ac:dyDescent="0.3">
      <c r="A107">
        <v>2.2000000000000002</v>
      </c>
      <c r="B107">
        <v>20.3</v>
      </c>
      <c r="C107">
        <v>-1.21319</v>
      </c>
      <c r="D107">
        <v>4.0000000000000001E-3</v>
      </c>
      <c r="E107">
        <v>-0.19900000000000001</v>
      </c>
      <c r="F107">
        <f t="shared" si="2"/>
        <v>5.3999999999999992E-2</v>
      </c>
      <c r="G107">
        <f t="shared" si="3"/>
        <v>4</v>
      </c>
    </row>
    <row r="108" spans="1:7" x14ac:dyDescent="0.3">
      <c r="A108">
        <v>2.2400000000000002</v>
      </c>
      <c r="B108">
        <v>20.5</v>
      </c>
      <c r="C108">
        <v>-1.20994</v>
      </c>
      <c r="D108">
        <v>5.0000000000000001E-3</v>
      </c>
      <c r="E108">
        <v>-0.19800000000000001</v>
      </c>
      <c r="F108">
        <f t="shared" si="2"/>
        <v>5.4999999999999993E-2</v>
      </c>
      <c r="G108">
        <f t="shared" si="3"/>
        <v>5</v>
      </c>
    </row>
    <row r="109" spans="1:7" x14ac:dyDescent="0.3">
      <c r="A109">
        <v>2.2599999999999998</v>
      </c>
      <c r="B109">
        <v>20.7</v>
      </c>
      <c r="C109">
        <v>-1.2066300000000001</v>
      </c>
      <c r="D109">
        <v>5.0000000000000001E-3</v>
      </c>
      <c r="E109">
        <v>-0.19800000000000001</v>
      </c>
      <c r="F109">
        <f t="shared" si="2"/>
        <v>5.4999999999999993E-2</v>
      </c>
      <c r="G109">
        <f t="shared" si="3"/>
        <v>5</v>
      </c>
    </row>
    <row r="110" spans="1:7" x14ac:dyDescent="0.3">
      <c r="A110">
        <v>2.29</v>
      </c>
      <c r="B110">
        <v>20.9</v>
      </c>
      <c r="C110">
        <v>-1.2032700000000001</v>
      </c>
      <c r="D110">
        <v>5.0000000000000001E-3</v>
      </c>
      <c r="E110">
        <v>-0.19700000000000001</v>
      </c>
      <c r="F110">
        <f t="shared" si="2"/>
        <v>5.5999999999999994E-2</v>
      </c>
      <c r="G110">
        <f t="shared" si="3"/>
        <v>5</v>
      </c>
    </row>
    <row r="111" spans="1:7" x14ac:dyDescent="0.3">
      <c r="A111">
        <v>2.3199999999999998</v>
      </c>
      <c r="B111">
        <v>21.1</v>
      </c>
      <c r="C111">
        <v>-1.1999200000000001</v>
      </c>
      <c r="D111">
        <v>5.0000000000000001E-3</v>
      </c>
      <c r="E111">
        <v>-0.19700000000000001</v>
      </c>
      <c r="F111">
        <f t="shared" si="2"/>
        <v>5.5999999999999994E-2</v>
      </c>
      <c r="G111">
        <f t="shared" si="3"/>
        <v>5</v>
      </c>
    </row>
    <row r="112" spans="1:7" x14ac:dyDescent="0.3">
      <c r="A112">
        <v>2.34</v>
      </c>
      <c r="B112">
        <v>21.3</v>
      </c>
      <c r="C112">
        <v>-1.1965600000000001</v>
      </c>
      <c r="D112">
        <v>5.0000000000000001E-3</v>
      </c>
      <c r="E112">
        <v>-0.19600000000000001</v>
      </c>
      <c r="F112">
        <f t="shared" si="2"/>
        <v>5.6999999999999995E-2</v>
      </c>
      <c r="G112">
        <f t="shared" si="3"/>
        <v>5</v>
      </c>
    </row>
    <row r="113" spans="1:7" x14ac:dyDescent="0.3">
      <c r="A113">
        <v>2.38</v>
      </c>
      <c r="B113">
        <v>21.5</v>
      </c>
      <c r="C113">
        <v>-1.1932</v>
      </c>
      <c r="D113">
        <v>5.0000000000000001E-3</v>
      </c>
      <c r="E113">
        <v>-0.19600000000000001</v>
      </c>
      <c r="F113">
        <f t="shared" si="2"/>
        <v>5.6999999999999995E-2</v>
      </c>
      <c r="G113">
        <f t="shared" si="3"/>
        <v>5</v>
      </c>
    </row>
    <row r="114" spans="1:7" x14ac:dyDescent="0.3">
      <c r="A114">
        <v>2.41</v>
      </c>
      <c r="B114">
        <v>21.7</v>
      </c>
      <c r="C114">
        <v>-1.1899</v>
      </c>
      <c r="D114">
        <v>5.0000000000000001E-3</v>
      </c>
      <c r="E114">
        <v>-0.19500000000000001</v>
      </c>
      <c r="F114">
        <f t="shared" si="2"/>
        <v>5.7999999999999996E-2</v>
      </c>
      <c r="G114">
        <f t="shared" si="3"/>
        <v>5</v>
      </c>
    </row>
    <row r="115" spans="1:7" x14ac:dyDescent="0.3">
      <c r="A115">
        <v>2.4300000000000002</v>
      </c>
      <c r="B115">
        <v>21.9</v>
      </c>
      <c r="C115">
        <v>-1.1866399999999999</v>
      </c>
      <c r="D115">
        <v>5.0000000000000001E-3</v>
      </c>
      <c r="E115">
        <v>-0.19500000000000001</v>
      </c>
      <c r="F115">
        <f t="shared" si="2"/>
        <v>5.7999999999999996E-2</v>
      </c>
      <c r="G115">
        <f t="shared" si="3"/>
        <v>5</v>
      </c>
    </row>
    <row r="116" spans="1:7" x14ac:dyDescent="0.3">
      <c r="A116">
        <v>2.46</v>
      </c>
      <c r="B116">
        <v>22.1</v>
      </c>
      <c r="C116">
        <v>-1.18333</v>
      </c>
      <c r="D116">
        <v>5.0000000000000001E-3</v>
      </c>
      <c r="E116">
        <v>-0.19400000000000001</v>
      </c>
      <c r="F116">
        <f t="shared" si="2"/>
        <v>5.8999999999999997E-2</v>
      </c>
      <c r="G116">
        <f t="shared" si="3"/>
        <v>5</v>
      </c>
    </row>
    <row r="117" spans="1:7" x14ac:dyDescent="0.3">
      <c r="A117">
        <v>2.5</v>
      </c>
      <c r="B117">
        <v>22.3</v>
      </c>
      <c r="C117">
        <v>-1.1800299999999999</v>
      </c>
      <c r="D117">
        <v>5.0000000000000001E-3</v>
      </c>
      <c r="E117">
        <v>-0.193</v>
      </c>
      <c r="F117">
        <f t="shared" si="2"/>
        <v>0.06</v>
      </c>
      <c r="G117">
        <f t="shared" si="3"/>
        <v>5</v>
      </c>
    </row>
    <row r="118" spans="1:7" x14ac:dyDescent="0.3">
      <c r="A118">
        <v>2.5299999999999998</v>
      </c>
      <c r="B118">
        <v>22.5</v>
      </c>
      <c r="C118">
        <v>-1.1766700000000001</v>
      </c>
      <c r="D118">
        <v>5.0000000000000001E-3</v>
      </c>
      <c r="E118">
        <v>-0.193</v>
      </c>
      <c r="F118">
        <f t="shared" si="2"/>
        <v>0.06</v>
      </c>
      <c r="G118">
        <f t="shared" si="3"/>
        <v>5</v>
      </c>
    </row>
    <row r="119" spans="1:7" x14ac:dyDescent="0.3">
      <c r="A119">
        <v>2.56</v>
      </c>
      <c r="B119">
        <v>22.7</v>
      </c>
      <c r="C119">
        <v>-1.17326</v>
      </c>
      <c r="D119">
        <v>5.0000000000000001E-3</v>
      </c>
      <c r="E119">
        <v>-0.192</v>
      </c>
      <c r="F119">
        <f t="shared" si="2"/>
        <v>6.0999999999999999E-2</v>
      </c>
      <c r="G119">
        <f t="shared" si="3"/>
        <v>5</v>
      </c>
    </row>
    <row r="120" spans="1:7" x14ac:dyDescent="0.3">
      <c r="A120">
        <v>2.59</v>
      </c>
      <c r="B120">
        <v>22.9</v>
      </c>
      <c r="C120">
        <v>-1.16991</v>
      </c>
      <c r="D120">
        <v>5.0000000000000001E-3</v>
      </c>
      <c r="E120">
        <v>-0.192</v>
      </c>
      <c r="F120">
        <f t="shared" si="2"/>
        <v>6.0999999999999999E-2</v>
      </c>
      <c r="G120">
        <f t="shared" si="3"/>
        <v>5</v>
      </c>
    </row>
    <row r="121" spans="1:7" x14ac:dyDescent="0.3">
      <c r="A121">
        <v>2.62</v>
      </c>
      <c r="B121">
        <v>23.1</v>
      </c>
      <c r="C121">
        <v>-1.1666000000000001</v>
      </c>
      <c r="D121">
        <v>5.0000000000000001E-3</v>
      </c>
      <c r="E121">
        <v>-0.191</v>
      </c>
      <c r="F121">
        <f t="shared" si="2"/>
        <v>6.2E-2</v>
      </c>
      <c r="G121">
        <f t="shared" si="3"/>
        <v>5</v>
      </c>
    </row>
    <row r="122" spans="1:7" x14ac:dyDescent="0.3">
      <c r="A122">
        <v>2.66</v>
      </c>
      <c r="B122">
        <v>23.3</v>
      </c>
      <c r="C122">
        <v>-1.1633500000000001</v>
      </c>
      <c r="D122">
        <v>5.0000000000000001E-3</v>
      </c>
      <c r="E122">
        <v>-0.191</v>
      </c>
      <c r="F122">
        <f t="shared" si="2"/>
        <v>6.2E-2</v>
      </c>
      <c r="G122">
        <f t="shared" si="3"/>
        <v>5</v>
      </c>
    </row>
    <row r="123" spans="1:7" x14ac:dyDescent="0.3">
      <c r="A123">
        <v>2.68</v>
      </c>
      <c r="B123">
        <v>23.5</v>
      </c>
      <c r="C123">
        <v>-1.1599900000000001</v>
      </c>
      <c r="D123">
        <v>5.0000000000000001E-3</v>
      </c>
      <c r="E123">
        <v>-0.19</v>
      </c>
      <c r="F123">
        <f t="shared" si="2"/>
        <v>6.3E-2</v>
      </c>
      <c r="G123">
        <f t="shared" si="3"/>
        <v>5</v>
      </c>
    </row>
    <row r="124" spans="1:7" x14ac:dyDescent="0.3">
      <c r="A124">
        <v>2.71</v>
      </c>
      <c r="B124">
        <v>23.7</v>
      </c>
      <c r="C124">
        <v>-1.1566799999999999</v>
      </c>
      <c r="D124">
        <v>6.0000000000000001E-3</v>
      </c>
      <c r="E124">
        <v>-0.19</v>
      </c>
      <c r="F124">
        <f t="shared" si="2"/>
        <v>6.3E-2</v>
      </c>
      <c r="G124">
        <f t="shared" si="3"/>
        <v>6</v>
      </c>
    </row>
    <row r="125" spans="1:7" x14ac:dyDescent="0.3">
      <c r="A125">
        <v>2.75</v>
      </c>
      <c r="B125">
        <v>23.9</v>
      </c>
      <c r="C125">
        <v>-1.15333</v>
      </c>
      <c r="D125">
        <v>6.0000000000000001E-3</v>
      </c>
      <c r="E125">
        <v>-0.189</v>
      </c>
      <c r="F125">
        <f t="shared" si="2"/>
        <v>6.4000000000000001E-2</v>
      </c>
      <c r="G125">
        <f t="shared" si="3"/>
        <v>6</v>
      </c>
    </row>
    <row r="126" spans="1:7" x14ac:dyDescent="0.3">
      <c r="A126">
        <v>2.78</v>
      </c>
      <c r="B126">
        <v>24.1</v>
      </c>
      <c r="C126">
        <v>-1.1499699999999999</v>
      </c>
      <c r="D126">
        <v>6.0000000000000001E-3</v>
      </c>
      <c r="E126">
        <v>-0.189</v>
      </c>
      <c r="F126">
        <f t="shared" si="2"/>
        <v>6.4000000000000001E-2</v>
      </c>
      <c r="G126">
        <f t="shared" si="3"/>
        <v>6</v>
      </c>
    </row>
    <row r="127" spans="1:7" x14ac:dyDescent="0.3">
      <c r="A127">
        <v>2.82</v>
      </c>
      <c r="B127">
        <v>24.3</v>
      </c>
      <c r="C127">
        <v>-1.1466099999999999</v>
      </c>
      <c r="D127">
        <v>6.0000000000000001E-3</v>
      </c>
      <c r="E127">
        <v>-0.188</v>
      </c>
      <c r="F127">
        <f t="shared" si="2"/>
        <v>6.5000000000000002E-2</v>
      </c>
      <c r="G127">
        <f t="shared" si="3"/>
        <v>6</v>
      </c>
    </row>
    <row r="128" spans="1:7" x14ac:dyDescent="0.3">
      <c r="A128">
        <v>2.84</v>
      </c>
      <c r="B128">
        <v>24.5</v>
      </c>
      <c r="C128">
        <v>-1.1432500000000001</v>
      </c>
      <c r="D128">
        <v>6.0000000000000001E-3</v>
      </c>
      <c r="E128">
        <v>-0.187</v>
      </c>
      <c r="F128">
        <f t="shared" si="2"/>
        <v>6.6000000000000003E-2</v>
      </c>
      <c r="G128">
        <f t="shared" si="3"/>
        <v>6</v>
      </c>
    </row>
    <row r="129" spans="1:7" x14ac:dyDescent="0.3">
      <c r="A129">
        <v>2.87</v>
      </c>
      <c r="B129">
        <v>24.7</v>
      </c>
      <c r="C129">
        <v>-1.1399999999999999</v>
      </c>
      <c r="D129">
        <v>6.0000000000000001E-3</v>
      </c>
      <c r="E129">
        <v>-0.187</v>
      </c>
      <c r="F129">
        <f t="shared" si="2"/>
        <v>6.6000000000000003E-2</v>
      </c>
      <c r="G129">
        <f t="shared" si="3"/>
        <v>6</v>
      </c>
    </row>
    <row r="130" spans="1:7" x14ac:dyDescent="0.3">
      <c r="A130">
        <v>2.92</v>
      </c>
      <c r="B130">
        <v>24.9</v>
      </c>
      <c r="C130">
        <v>-1.13669</v>
      </c>
      <c r="D130">
        <v>6.0000000000000001E-3</v>
      </c>
      <c r="E130">
        <v>-0.186</v>
      </c>
      <c r="F130">
        <f t="shared" si="2"/>
        <v>6.7000000000000004E-2</v>
      </c>
      <c r="G130">
        <f t="shared" si="3"/>
        <v>6</v>
      </c>
    </row>
    <row r="131" spans="1:7" x14ac:dyDescent="0.3">
      <c r="A131">
        <v>2.94</v>
      </c>
      <c r="B131">
        <v>25.1</v>
      </c>
      <c r="C131">
        <v>-1.1333899999999999</v>
      </c>
      <c r="D131">
        <v>6.0000000000000001E-3</v>
      </c>
      <c r="E131">
        <v>-0.186</v>
      </c>
      <c r="F131">
        <f t="shared" si="2"/>
        <v>6.7000000000000004E-2</v>
      </c>
      <c r="G131">
        <f t="shared" si="3"/>
        <v>6</v>
      </c>
    </row>
    <row r="132" spans="1:7" x14ac:dyDescent="0.3">
      <c r="A132">
        <v>2.98</v>
      </c>
      <c r="B132">
        <v>25.3</v>
      </c>
      <c r="C132">
        <v>-1.1300300000000001</v>
      </c>
      <c r="D132">
        <v>6.0000000000000001E-3</v>
      </c>
      <c r="E132">
        <v>-0.185</v>
      </c>
      <c r="F132">
        <f t="shared" si="2"/>
        <v>6.8000000000000005E-2</v>
      </c>
      <c r="G132">
        <f t="shared" si="3"/>
        <v>6</v>
      </c>
    </row>
    <row r="133" spans="1:7" x14ac:dyDescent="0.3">
      <c r="A133">
        <v>3</v>
      </c>
      <c r="B133">
        <v>25.5</v>
      </c>
      <c r="C133">
        <v>-1.1266700000000001</v>
      </c>
      <c r="D133">
        <v>6.0000000000000001E-3</v>
      </c>
      <c r="E133">
        <v>-0.185</v>
      </c>
      <c r="F133">
        <f t="shared" si="2"/>
        <v>6.8000000000000005E-2</v>
      </c>
      <c r="G133">
        <f t="shared" si="3"/>
        <v>6</v>
      </c>
    </row>
    <row r="134" spans="1:7" x14ac:dyDescent="0.3">
      <c r="A134">
        <v>3.03</v>
      </c>
      <c r="B134">
        <v>25.7</v>
      </c>
      <c r="C134">
        <v>-1.12321</v>
      </c>
      <c r="D134">
        <v>6.0000000000000001E-3</v>
      </c>
      <c r="E134">
        <v>-0.184</v>
      </c>
      <c r="F134">
        <f t="shared" si="2"/>
        <v>6.9000000000000006E-2</v>
      </c>
      <c r="G134">
        <f t="shared" si="3"/>
        <v>6</v>
      </c>
    </row>
    <row r="135" spans="1:7" x14ac:dyDescent="0.3">
      <c r="A135">
        <v>3.07</v>
      </c>
      <c r="B135">
        <v>25.9</v>
      </c>
      <c r="C135">
        <v>-1.1199600000000001</v>
      </c>
      <c r="D135">
        <v>6.0000000000000001E-3</v>
      </c>
      <c r="E135">
        <v>-0.184</v>
      </c>
      <c r="F135">
        <f t="shared" si="2"/>
        <v>6.9000000000000006E-2</v>
      </c>
      <c r="G135">
        <f t="shared" si="3"/>
        <v>6</v>
      </c>
    </row>
    <row r="136" spans="1:7" x14ac:dyDescent="0.3">
      <c r="A136">
        <v>3.11</v>
      </c>
      <c r="B136">
        <v>26.1</v>
      </c>
      <c r="C136">
        <v>-1.1166499999999999</v>
      </c>
      <c r="D136">
        <v>6.0000000000000001E-3</v>
      </c>
      <c r="E136">
        <v>-0.183</v>
      </c>
      <c r="F136">
        <f t="shared" ref="F136:F199" si="4">E136+0.253</f>
        <v>7.0000000000000007E-2</v>
      </c>
      <c r="G136">
        <f t="shared" ref="G136:G199" si="5">D136*1000</f>
        <v>6</v>
      </c>
    </row>
    <row r="137" spans="1:7" x14ac:dyDescent="0.3">
      <c r="A137">
        <v>3.13</v>
      </c>
      <c r="B137">
        <v>26.3</v>
      </c>
      <c r="C137">
        <v>-1.1133999999999999</v>
      </c>
      <c r="D137">
        <v>6.0000000000000001E-3</v>
      </c>
      <c r="E137">
        <v>-0.183</v>
      </c>
      <c r="F137">
        <f t="shared" si="4"/>
        <v>7.0000000000000007E-2</v>
      </c>
      <c r="G137">
        <f t="shared" si="5"/>
        <v>6</v>
      </c>
    </row>
    <row r="138" spans="1:7" x14ac:dyDescent="0.3">
      <c r="A138">
        <v>3.16</v>
      </c>
      <c r="B138">
        <v>26.5</v>
      </c>
      <c r="C138">
        <v>-1.11009</v>
      </c>
      <c r="D138">
        <v>6.0000000000000001E-3</v>
      </c>
      <c r="E138">
        <v>-0.182</v>
      </c>
      <c r="F138">
        <f t="shared" si="4"/>
        <v>7.1000000000000008E-2</v>
      </c>
      <c r="G138">
        <f t="shared" si="5"/>
        <v>6</v>
      </c>
    </row>
    <row r="139" spans="1:7" x14ac:dyDescent="0.3">
      <c r="A139">
        <v>3.2</v>
      </c>
      <c r="B139">
        <v>26.7</v>
      </c>
      <c r="C139">
        <v>-1.1066800000000001</v>
      </c>
      <c r="D139">
        <v>7.0000000000000001E-3</v>
      </c>
      <c r="E139">
        <v>-0.18099999999999999</v>
      </c>
      <c r="F139">
        <f t="shared" si="4"/>
        <v>7.2000000000000008E-2</v>
      </c>
      <c r="G139">
        <f t="shared" si="5"/>
        <v>7</v>
      </c>
    </row>
    <row r="140" spans="1:7" x14ac:dyDescent="0.3">
      <c r="A140">
        <v>3.23</v>
      </c>
      <c r="B140">
        <v>26.9</v>
      </c>
      <c r="C140">
        <v>-1.1033299999999999</v>
      </c>
      <c r="D140">
        <v>7.0000000000000001E-3</v>
      </c>
      <c r="E140">
        <v>-0.18099999999999999</v>
      </c>
      <c r="F140">
        <f t="shared" si="4"/>
        <v>7.2000000000000008E-2</v>
      </c>
      <c r="G140">
        <f t="shared" si="5"/>
        <v>7</v>
      </c>
    </row>
    <row r="141" spans="1:7" x14ac:dyDescent="0.3">
      <c r="A141">
        <v>3.26</v>
      </c>
      <c r="B141">
        <v>27.1</v>
      </c>
      <c r="C141">
        <v>-1.0999699999999999</v>
      </c>
      <c r="D141">
        <v>7.0000000000000001E-3</v>
      </c>
      <c r="E141">
        <v>-0.18</v>
      </c>
      <c r="F141">
        <f t="shared" si="4"/>
        <v>7.3000000000000009E-2</v>
      </c>
      <c r="G141">
        <f t="shared" si="5"/>
        <v>7</v>
      </c>
    </row>
    <row r="142" spans="1:7" x14ac:dyDescent="0.3">
      <c r="A142">
        <v>3.3</v>
      </c>
      <c r="B142">
        <v>27.3</v>
      </c>
      <c r="C142">
        <v>-1.09666</v>
      </c>
      <c r="D142">
        <v>7.0000000000000001E-3</v>
      </c>
      <c r="E142">
        <v>-0.18</v>
      </c>
      <c r="F142">
        <f t="shared" si="4"/>
        <v>7.3000000000000009E-2</v>
      </c>
      <c r="G142">
        <f t="shared" si="5"/>
        <v>7</v>
      </c>
    </row>
    <row r="143" spans="1:7" x14ac:dyDescent="0.3">
      <c r="A143">
        <v>3.34</v>
      </c>
      <c r="B143">
        <v>27.5</v>
      </c>
      <c r="C143">
        <v>-1.09341</v>
      </c>
      <c r="D143">
        <v>7.0000000000000001E-3</v>
      </c>
      <c r="E143">
        <v>-0.17899999999999999</v>
      </c>
      <c r="F143">
        <f t="shared" si="4"/>
        <v>7.400000000000001E-2</v>
      </c>
      <c r="G143">
        <f t="shared" si="5"/>
        <v>7</v>
      </c>
    </row>
    <row r="144" spans="1:7" x14ac:dyDescent="0.3">
      <c r="A144">
        <v>3.36</v>
      </c>
      <c r="B144">
        <v>27.7</v>
      </c>
      <c r="C144">
        <v>-1.09005</v>
      </c>
      <c r="D144">
        <v>7.0000000000000001E-3</v>
      </c>
      <c r="E144">
        <v>-0.17899999999999999</v>
      </c>
      <c r="F144">
        <f t="shared" si="4"/>
        <v>7.400000000000001E-2</v>
      </c>
      <c r="G144">
        <f t="shared" si="5"/>
        <v>7</v>
      </c>
    </row>
    <row r="145" spans="1:7" x14ac:dyDescent="0.3">
      <c r="A145">
        <v>3.4</v>
      </c>
      <c r="B145">
        <v>27.9</v>
      </c>
      <c r="C145">
        <v>-1.0867500000000001</v>
      </c>
      <c r="D145">
        <v>7.0000000000000001E-3</v>
      </c>
      <c r="E145">
        <v>-0.17799999999999999</v>
      </c>
      <c r="F145">
        <f t="shared" si="4"/>
        <v>7.5000000000000011E-2</v>
      </c>
      <c r="G145">
        <f t="shared" si="5"/>
        <v>7</v>
      </c>
    </row>
    <row r="146" spans="1:7" x14ac:dyDescent="0.3">
      <c r="A146">
        <v>3.44</v>
      </c>
      <c r="B146">
        <v>28.1</v>
      </c>
      <c r="C146">
        <v>-1.08334</v>
      </c>
      <c r="D146">
        <v>7.0000000000000001E-3</v>
      </c>
      <c r="E146">
        <v>-0.17799999999999999</v>
      </c>
      <c r="F146">
        <f t="shared" si="4"/>
        <v>7.5000000000000011E-2</v>
      </c>
      <c r="G146">
        <f t="shared" si="5"/>
        <v>7</v>
      </c>
    </row>
    <row r="147" spans="1:7" x14ac:dyDescent="0.3">
      <c r="A147">
        <v>3.47</v>
      </c>
      <c r="B147">
        <v>28.3</v>
      </c>
      <c r="C147">
        <v>-1.0799799999999999</v>
      </c>
      <c r="D147">
        <v>7.0000000000000001E-3</v>
      </c>
      <c r="E147">
        <v>-0.17699999999999999</v>
      </c>
      <c r="F147">
        <f t="shared" si="4"/>
        <v>7.6000000000000012E-2</v>
      </c>
      <c r="G147">
        <f t="shared" si="5"/>
        <v>7</v>
      </c>
    </row>
    <row r="148" spans="1:7" x14ac:dyDescent="0.3">
      <c r="A148">
        <v>3.5</v>
      </c>
      <c r="B148">
        <v>28.5</v>
      </c>
      <c r="C148">
        <v>-1.07657</v>
      </c>
      <c r="D148">
        <v>7.0000000000000001E-3</v>
      </c>
      <c r="E148">
        <v>-0.17599999999999999</v>
      </c>
      <c r="F148">
        <f t="shared" si="4"/>
        <v>7.7000000000000013E-2</v>
      </c>
      <c r="G148">
        <f t="shared" si="5"/>
        <v>7</v>
      </c>
    </row>
    <row r="149" spans="1:7" x14ac:dyDescent="0.3">
      <c r="A149">
        <v>3.54</v>
      </c>
      <c r="B149">
        <v>28.7</v>
      </c>
      <c r="C149">
        <v>-1.0733200000000001</v>
      </c>
      <c r="D149">
        <v>7.0000000000000001E-3</v>
      </c>
      <c r="E149">
        <v>-0.17599999999999999</v>
      </c>
      <c r="F149">
        <f t="shared" si="4"/>
        <v>7.7000000000000013E-2</v>
      </c>
      <c r="G149">
        <f t="shared" si="5"/>
        <v>7</v>
      </c>
    </row>
    <row r="150" spans="1:7" x14ac:dyDescent="0.3">
      <c r="A150">
        <v>3.56</v>
      </c>
      <c r="B150">
        <v>28.9</v>
      </c>
      <c r="C150">
        <v>-1.07006</v>
      </c>
      <c r="D150">
        <v>7.0000000000000001E-3</v>
      </c>
      <c r="E150">
        <v>-0.17499999999999999</v>
      </c>
      <c r="F150">
        <f t="shared" si="4"/>
        <v>7.8000000000000014E-2</v>
      </c>
      <c r="G150">
        <f t="shared" si="5"/>
        <v>7</v>
      </c>
    </row>
    <row r="151" spans="1:7" x14ac:dyDescent="0.3">
      <c r="A151">
        <v>3.58</v>
      </c>
      <c r="B151">
        <v>29.1</v>
      </c>
      <c r="C151">
        <v>-1.0667599999999999</v>
      </c>
      <c r="D151">
        <v>7.0000000000000001E-3</v>
      </c>
      <c r="E151">
        <v>-0.17499999999999999</v>
      </c>
      <c r="F151">
        <f t="shared" si="4"/>
        <v>7.8000000000000014E-2</v>
      </c>
      <c r="G151">
        <f t="shared" si="5"/>
        <v>7</v>
      </c>
    </row>
    <row r="152" spans="1:7" x14ac:dyDescent="0.3">
      <c r="A152">
        <v>3.62</v>
      </c>
      <c r="B152">
        <v>29.3</v>
      </c>
      <c r="C152">
        <v>-1.06335</v>
      </c>
      <c r="D152">
        <v>7.0000000000000001E-3</v>
      </c>
      <c r="E152">
        <v>-0.17399999999999999</v>
      </c>
      <c r="F152">
        <f t="shared" si="4"/>
        <v>7.9000000000000015E-2</v>
      </c>
      <c r="G152">
        <f t="shared" si="5"/>
        <v>7</v>
      </c>
    </row>
    <row r="153" spans="1:7" x14ac:dyDescent="0.3">
      <c r="A153">
        <v>3.65</v>
      </c>
      <c r="B153">
        <v>29.5</v>
      </c>
      <c r="C153">
        <v>-1.05999</v>
      </c>
      <c r="D153">
        <v>7.0000000000000001E-3</v>
      </c>
      <c r="E153">
        <v>-0.17399999999999999</v>
      </c>
      <c r="F153">
        <f t="shared" si="4"/>
        <v>7.9000000000000015E-2</v>
      </c>
      <c r="G153">
        <f t="shared" si="5"/>
        <v>7</v>
      </c>
    </row>
    <row r="154" spans="1:7" x14ac:dyDescent="0.3">
      <c r="A154">
        <v>3.69</v>
      </c>
      <c r="B154">
        <v>29.7</v>
      </c>
      <c r="C154">
        <v>-1.05664</v>
      </c>
      <c r="D154">
        <v>8.0000000000000002E-3</v>
      </c>
      <c r="E154">
        <v>-0.17299999999999999</v>
      </c>
      <c r="F154">
        <f t="shared" si="4"/>
        <v>8.0000000000000016E-2</v>
      </c>
      <c r="G154">
        <f t="shared" si="5"/>
        <v>8</v>
      </c>
    </row>
    <row r="155" spans="1:7" x14ac:dyDescent="0.3">
      <c r="A155">
        <v>3.74</v>
      </c>
      <c r="B155">
        <v>29.9</v>
      </c>
      <c r="C155">
        <v>-1.0532300000000001</v>
      </c>
      <c r="D155">
        <v>8.0000000000000002E-3</v>
      </c>
      <c r="E155">
        <v>-0.17299999999999999</v>
      </c>
      <c r="F155">
        <f t="shared" si="4"/>
        <v>8.0000000000000016E-2</v>
      </c>
      <c r="G155">
        <f t="shared" si="5"/>
        <v>8</v>
      </c>
    </row>
    <row r="156" spans="1:7" x14ac:dyDescent="0.3">
      <c r="A156">
        <v>3.76</v>
      </c>
      <c r="B156">
        <v>30.1</v>
      </c>
      <c r="C156">
        <v>-1.04992</v>
      </c>
      <c r="D156">
        <v>8.0000000000000002E-3</v>
      </c>
      <c r="E156">
        <v>-0.17199999999999999</v>
      </c>
      <c r="F156">
        <f t="shared" si="4"/>
        <v>8.1000000000000016E-2</v>
      </c>
      <c r="G156">
        <f t="shared" si="5"/>
        <v>8</v>
      </c>
    </row>
    <row r="157" spans="1:7" x14ac:dyDescent="0.3">
      <c r="A157">
        <v>3.81</v>
      </c>
      <c r="B157">
        <v>30.3</v>
      </c>
      <c r="C157">
        <v>-1.04667</v>
      </c>
      <c r="D157">
        <v>8.0000000000000002E-3</v>
      </c>
      <c r="E157">
        <v>-0.17199999999999999</v>
      </c>
      <c r="F157">
        <f t="shared" si="4"/>
        <v>8.1000000000000016E-2</v>
      </c>
      <c r="G157">
        <f t="shared" si="5"/>
        <v>8</v>
      </c>
    </row>
    <row r="158" spans="1:7" x14ac:dyDescent="0.3">
      <c r="A158">
        <v>3.83</v>
      </c>
      <c r="B158">
        <v>30.5</v>
      </c>
      <c r="C158">
        <v>-1.0433600000000001</v>
      </c>
      <c r="D158">
        <v>8.0000000000000002E-3</v>
      </c>
      <c r="E158">
        <v>-0.17100000000000001</v>
      </c>
      <c r="F158">
        <f t="shared" si="4"/>
        <v>8.199999999999999E-2</v>
      </c>
      <c r="G158">
        <f t="shared" si="5"/>
        <v>8</v>
      </c>
    </row>
    <row r="159" spans="1:7" x14ac:dyDescent="0.3">
      <c r="A159">
        <v>3.87</v>
      </c>
      <c r="B159">
        <v>30.7</v>
      </c>
      <c r="C159">
        <v>-1.0400499999999999</v>
      </c>
      <c r="D159">
        <v>8.0000000000000002E-3</v>
      </c>
      <c r="E159">
        <v>-0.17100000000000001</v>
      </c>
      <c r="F159">
        <f t="shared" si="4"/>
        <v>8.199999999999999E-2</v>
      </c>
      <c r="G159">
        <f t="shared" si="5"/>
        <v>8</v>
      </c>
    </row>
    <row r="160" spans="1:7" x14ac:dyDescent="0.3">
      <c r="A160">
        <v>3.91</v>
      </c>
      <c r="B160">
        <v>30.9</v>
      </c>
      <c r="C160">
        <v>-1.0367500000000001</v>
      </c>
      <c r="D160">
        <v>8.0000000000000002E-3</v>
      </c>
      <c r="E160">
        <v>-0.17</v>
      </c>
      <c r="F160">
        <f t="shared" si="4"/>
        <v>8.299999999999999E-2</v>
      </c>
      <c r="G160">
        <f t="shared" si="5"/>
        <v>8</v>
      </c>
    </row>
    <row r="161" spans="1:7" x14ac:dyDescent="0.3">
      <c r="A161">
        <v>3.95</v>
      </c>
      <c r="B161">
        <v>31.1</v>
      </c>
      <c r="C161">
        <v>-1.0333399999999999</v>
      </c>
      <c r="D161">
        <v>8.0000000000000002E-3</v>
      </c>
      <c r="E161">
        <v>-0.16900000000000001</v>
      </c>
      <c r="F161">
        <f t="shared" si="4"/>
        <v>8.3999999999999991E-2</v>
      </c>
      <c r="G161">
        <f t="shared" si="5"/>
        <v>8</v>
      </c>
    </row>
    <row r="162" spans="1:7" x14ac:dyDescent="0.3">
      <c r="A162">
        <v>3.99</v>
      </c>
      <c r="B162">
        <v>31.3</v>
      </c>
      <c r="C162">
        <v>-1.0299799999999999</v>
      </c>
      <c r="D162">
        <v>8.0000000000000002E-3</v>
      </c>
      <c r="E162">
        <v>-0.16900000000000001</v>
      </c>
      <c r="F162">
        <f t="shared" si="4"/>
        <v>8.3999999999999991E-2</v>
      </c>
      <c r="G162">
        <f t="shared" si="5"/>
        <v>8</v>
      </c>
    </row>
    <row r="163" spans="1:7" x14ac:dyDescent="0.3">
      <c r="A163">
        <v>4.03</v>
      </c>
      <c r="B163">
        <v>31.5</v>
      </c>
      <c r="C163">
        <v>-1.02668</v>
      </c>
      <c r="D163">
        <v>8.0000000000000002E-3</v>
      </c>
      <c r="E163">
        <v>-0.16800000000000001</v>
      </c>
      <c r="F163">
        <f t="shared" si="4"/>
        <v>8.4999999999999992E-2</v>
      </c>
      <c r="G163">
        <f t="shared" si="5"/>
        <v>8</v>
      </c>
    </row>
    <row r="164" spans="1:7" x14ac:dyDescent="0.3">
      <c r="A164">
        <v>4.08</v>
      </c>
      <c r="B164">
        <v>31.7</v>
      </c>
      <c r="C164">
        <v>-1.0233699999999999</v>
      </c>
      <c r="D164">
        <v>8.0000000000000002E-3</v>
      </c>
      <c r="E164">
        <v>-0.16800000000000001</v>
      </c>
      <c r="F164">
        <f t="shared" si="4"/>
        <v>8.4999999999999992E-2</v>
      </c>
      <c r="G164">
        <f t="shared" si="5"/>
        <v>8</v>
      </c>
    </row>
    <row r="165" spans="1:7" x14ac:dyDescent="0.3">
      <c r="A165">
        <v>4.0999999999999996</v>
      </c>
      <c r="B165">
        <v>31.9</v>
      </c>
      <c r="C165">
        <v>-1.02006</v>
      </c>
      <c r="D165">
        <v>8.0000000000000002E-3</v>
      </c>
      <c r="E165">
        <v>-0.16700000000000001</v>
      </c>
      <c r="F165">
        <f t="shared" si="4"/>
        <v>8.5999999999999993E-2</v>
      </c>
      <c r="G165">
        <f t="shared" si="5"/>
        <v>8</v>
      </c>
    </row>
    <row r="166" spans="1:7" x14ac:dyDescent="0.3">
      <c r="A166">
        <v>4.1399999999999997</v>
      </c>
      <c r="B166">
        <v>32.1</v>
      </c>
      <c r="C166">
        <v>-1.01671</v>
      </c>
      <c r="D166">
        <v>8.0000000000000002E-3</v>
      </c>
      <c r="E166">
        <v>-0.16700000000000001</v>
      </c>
      <c r="F166">
        <f t="shared" si="4"/>
        <v>8.5999999999999993E-2</v>
      </c>
      <c r="G166">
        <f t="shared" si="5"/>
        <v>8</v>
      </c>
    </row>
    <row r="167" spans="1:7" x14ac:dyDescent="0.3">
      <c r="A167">
        <v>4.18</v>
      </c>
      <c r="B167">
        <v>32.299999999999997</v>
      </c>
      <c r="C167">
        <v>-1.0133000000000001</v>
      </c>
      <c r="D167">
        <v>8.9999999999999993E-3</v>
      </c>
      <c r="E167">
        <v>-0.16600000000000001</v>
      </c>
      <c r="F167">
        <f t="shared" si="4"/>
        <v>8.6999999999999994E-2</v>
      </c>
      <c r="G167">
        <f t="shared" si="5"/>
        <v>9</v>
      </c>
    </row>
    <row r="168" spans="1:7" x14ac:dyDescent="0.3">
      <c r="A168">
        <v>4.21</v>
      </c>
      <c r="B168">
        <v>32.5</v>
      </c>
      <c r="C168">
        <v>-1.0099400000000001</v>
      </c>
      <c r="D168">
        <v>8.9999999999999993E-3</v>
      </c>
      <c r="E168">
        <v>-0.16600000000000001</v>
      </c>
      <c r="F168">
        <f t="shared" si="4"/>
        <v>8.6999999999999994E-2</v>
      </c>
      <c r="G168">
        <f t="shared" si="5"/>
        <v>9</v>
      </c>
    </row>
    <row r="169" spans="1:7" x14ac:dyDescent="0.3">
      <c r="A169">
        <v>4.25</v>
      </c>
      <c r="B169">
        <v>32.700000000000003</v>
      </c>
      <c r="C169">
        <v>-1.00664</v>
      </c>
      <c r="D169">
        <v>8.9999999999999993E-3</v>
      </c>
      <c r="E169">
        <v>-0.16500000000000001</v>
      </c>
      <c r="F169">
        <f t="shared" si="4"/>
        <v>8.7999999999999995E-2</v>
      </c>
      <c r="G169">
        <f t="shared" si="5"/>
        <v>9</v>
      </c>
    </row>
    <row r="170" spans="1:7" x14ac:dyDescent="0.3">
      <c r="A170">
        <v>4.29</v>
      </c>
      <c r="B170">
        <v>32.9</v>
      </c>
      <c r="C170">
        <v>-1.0033300000000001</v>
      </c>
      <c r="D170">
        <v>8.9999999999999993E-3</v>
      </c>
      <c r="E170">
        <v>-0.16400000000000001</v>
      </c>
      <c r="F170">
        <f t="shared" si="4"/>
        <v>8.8999999999999996E-2</v>
      </c>
      <c r="G170">
        <f t="shared" si="5"/>
        <v>9</v>
      </c>
    </row>
    <row r="171" spans="1:7" x14ac:dyDescent="0.3">
      <c r="A171">
        <v>4.33</v>
      </c>
      <c r="B171">
        <v>33.1</v>
      </c>
      <c r="C171">
        <v>-1.0000800000000001</v>
      </c>
      <c r="D171">
        <v>8.9999999999999993E-3</v>
      </c>
      <c r="E171">
        <v>-0.16400000000000001</v>
      </c>
      <c r="F171">
        <f t="shared" si="4"/>
        <v>8.8999999999999996E-2</v>
      </c>
      <c r="G171">
        <f t="shared" si="5"/>
        <v>9</v>
      </c>
    </row>
    <row r="172" spans="1:7" x14ac:dyDescent="0.3">
      <c r="A172">
        <v>4.37</v>
      </c>
      <c r="B172">
        <v>33.299999999999997</v>
      </c>
      <c r="C172">
        <v>-0.99682000000000004</v>
      </c>
      <c r="D172">
        <v>8.9999999999999993E-3</v>
      </c>
      <c r="E172">
        <v>-0.16300000000000001</v>
      </c>
      <c r="F172">
        <f t="shared" si="4"/>
        <v>0.09</v>
      </c>
      <c r="G172">
        <f t="shared" si="5"/>
        <v>9</v>
      </c>
    </row>
    <row r="173" spans="1:7" x14ac:dyDescent="0.3">
      <c r="A173">
        <v>4.41</v>
      </c>
      <c r="B173">
        <v>33.5</v>
      </c>
      <c r="C173">
        <v>-0.99351</v>
      </c>
      <c r="D173">
        <v>8.9999999999999993E-3</v>
      </c>
      <c r="E173">
        <v>-0.16300000000000001</v>
      </c>
      <c r="F173">
        <f t="shared" si="4"/>
        <v>0.09</v>
      </c>
      <c r="G173">
        <f t="shared" si="5"/>
        <v>9</v>
      </c>
    </row>
    <row r="174" spans="1:7" x14ac:dyDescent="0.3">
      <c r="A174">
        <v>4.45</v>
      </c>
      <c r="B174">
        <v>33.700000000000003</v>
      </c>
      <c r="C174">
        <v>-0.99016000000000004</v>
      </c>
      <c r="D174">
        <v>8.9999999999999993E-3</v>
      </c>
      <c r="E174">
        <v>-0.16200000000000001</v>
      </c>
      <c r="F174">
        <f t="shared" si="4"/>
        <v>9.0999999999999998E-2</v>
      </c>
      <c r="G174">
        <f t="shared" si="5"/>
        <v>9</v>
      </c>
    </row>
    <row r="175" spans="1:7" x14ac:dyDescent="0.3">
      <c r="A175">
        <v>4.49</v>
      </c>
      <c r="B175">
        <v>33.9</v>
      </c>
      <c r="C175">
        <v>-0.98675000000000002</v>
      </c>
      <c r="D175">
        <v>8.9999999999999993E-3</v>
      </c>
      <c r="E175">
        <v>-0.16200000000000001</v>
      </c>
      <c r="F175">
        <f t="shared" si="4"/>
        <v>9.0999999999999998E-2</v>
      </c>
      <c r="G175">
        <f t="shared" si="5"/>
        <v>9</v>
      </c>
    </row>
    <row r="176" spans="1:7" x14ac:dyDescent="0.3">
      <c r="A176">
        <v>4.53</v>
      </c>
      <c r="B176">
        <v>34.1</v>
      </c>
      <c r="C176">
        <v>-0.98338999999999999</v>
      </c>
      <c r="D176">
        <v>8.9999999999999993E-3</v>
      </c>
      <c r="E176">
        <v>-0.161</v>
      </c>
      <c r="F176">
        <f t="shared" si="4"/>
        <v>9.1999999999999998E-2</v>
      </c>
      <c r="G176">
        <f t="shared" si="5"/>
        <v>9</v>
      </c>
    </row>
    <row r="177" spans="1:7" x14ac:dyDescent="0.3">
      <c r="A177">
        <v>4.57</v>
      </c>
      <c r="B177">
        <v>34.299999999999997</v>
      </c>
      <c r="C177">
        <v>-0.98009000000000002</v>
      </c>
      <c r="D177">
        <v>8.9999999999999993E-3</v>
      </c>
      <c r="E177">
        <v>-0.161</v>
      </c>
      <c r="F177">
        <f t="shared" si="4"/>
        <v>9.1999999999999998E-2</v>
      </c>
      <c r="G177">
        <f t="shared" si="5"/>
        <v>9</v>
      </c>
    </row>
    <row r="178" spans="1:7" x14ac:dyDescent="0.3">
      <c r="A178">
        <v>4.5999999999999996</v>
      </c>
      <c r="B178">
        <v>34.5</v>
      </c>
      <c r="C178">
        <v>-0.97677999999999998</v>
      </c>
      <c r="D178">
        <v>8.9999999999999993E-3</v>
      </c>
      <c r="E178">
        <v>-0.16</v>
      </c>
      <c r="F178">
        <f t="shared" si="4"/>
        <v>9.2999999999999999E-2</v>
      </c>
      <c r="G178">
        <f t="shared" si="5"/>
        <v>9</v>
      </c>
    </row>
    <row r="179" spans="1:7" x14ac:dyDescent="0.3">
      <c r="A179">
        <v>4.6399999999999997</v>
      </c>
      <c r="B179">
        <v>34.700000000000003</v>
      </c>
      <c r="C179">
        <v>-0.97346999999999995</v>
      </c>
      <c r="D179">
        <v>8.9999999999999993E-3</v>
      </c>
      <c r="E179">
        <v>-0.16</v>
      </c>
      <c r="F179">
        <f t="shared" si="4"/>
        <v>9.2999999999999999E-2</v>
      </c>
      <c r="G179">
        <f t="shared" si="5"/>
        <v>9</v>
      </c>
    </row>
    <row r="180" spans="1:7" x14ac:dyDescent="0.3">
      <c r="A180">
        <v>4.68</v>
      </c>
      <c r="B180">
        <v>34.9</v>
      </c>
      <c r="C180">
        <v>-0.97011999999999998</v>
      </c>
      <c r="D180">
        <v>0.01</v>
      </c>
      <c r="E180">
        <v>-0.159</v>
      </c>
      <c r="F180">
        <f t="shared" si="4"/>
        <v>9.4E-2</v>
      </c>
      <c r="G180">
        <f t="shared" si="5"/>
        <v>10</v>
      </c>
    </row>
    <row r="181" spans="1:7" x14ac:dyDescent="0.3">
      <c r="A181">
        <v>4.72</v>
      </c>
      <c r="B181">
        <v>35.1</v>
      </c>
      <c r="C181">
        <v>-0.96675999999999995</v>
      </c>
      <c r="D181">
        <v>0.01</v>
      </c>
      <c r="E181">
        <v>-0.158</v>
      </c>
      <c r="F181">
        <f t="shared" si="4"/>
        <v>9.5000000000000001E-2</v>
      </c>
      <c r="G181">
        <f t="shared" si="5"/>
        <v>10</v>
      </c>
    </row>
    <row r="182" spans="1:7" x14ac:dyDescent="0.3">
      <c r="A182">
        <v>4.7699999999999996</v>
      </c>
      <c r="B182">
        <v>35.299999999999997</v>
      </c>
      <c r="C182">
        <v>-0.96340000000000003</v>
      </c>
      <c r="D182">
        <v>0.01</v>
      </c>
      <c r="E182">
        <v>-0.158</v>
      </c>
      <c r="F182">
        <f t="shared" si="4"/>
        <v>9.5000000000000001E-2</v>
      </c>
      <c r="G182">
        <f t="shared" si="5"/>
        <v>10</v>
      </c>
    </row>
    <row r="183" spans="1:7" x14ac:dyDescent="0.3">
      <c r="A183">
        <v>4.8099999999999996</v>
      </c>
      <c r="B183">
        <v>35.5</v>
      </c>
      <c r="C183">
        <v>-0.96009999999999995</v>
      </c>
      <c r="D183">
        <v>0.01</v>
      </c>
      <c r="E183">
        <v>-0.157</v>
      </c>
      <c r="F183">
        <f t="shared" si="4"/>
        <v>9.6000000000000002E-2</v>
      </c>
      <c r="G183">
        <f t="shared" si="5"/>
        <v>10</v>
      </c>
    </row>
    <row r="184" spans="1:7" x14ac:dyDescent="0.3">
      <c r="A184">
        <v>4.8499999999999996</v>
      </c>
      <c r="B184">
        <v>35.700000000000003</v>
      </c>
      <c r="C184">
        <v>-0.95679000000000003</v>
      </c>
      <c r="D184">
        <v>0.01</v>
      </c>
      <c r="E184">
        <v>-0.157</v>
      </c>
      <c r="F184">
        <f t="shared" si="4"/>
        <v>9.6000000000000002E-2</v>
      </c>
      <c r="G184">
        <f t="shared" si="5"/>
        <v>10</v>
      </c>
    </row>
    <row r="185" spans="1:7" x14ac:dyDescent="0.3">
      <c r="A185">
        <v>4.88</v>
      </c>
      <c r="B185">
        <v>35.9</v>
      </c>
      <c r="C185">
        <v>-0.95348999999999995</v>
      </c>
      <c r="D185">
        <v>0.01</v>
      </c>
      <c r="E185">
        <v>-0.156</v>
      </c>
      <c r="F185">
        <f t="shared" si="4"/>
        <v>9.7000000000000003E-2</v>
      </c>
      <c r="G185">
        <f t="shared" si="5"/>
        <v>10</v>
      </c>
    </row>
    <row r="186" spans="1:7" x14ac:dyDescent="0.3">
      <c r="A186">
        <v>4.92</v>
      </c>
      <c r="B186">
        <v>36.1</v>
      </c>
      <c r="C186">
        <v>-0.95023000000000002</v>
      </c>
      <c r="D186">
        <v>0.01</v>
      </c>
      <c r="E186">
        <v>-0.156</v>
      </c>
      <c r="F186">
        <f t="shared" si="4"/>
        <v>9.7000000000000003E-2</v>
      </c>
      <c r="G186">
        <f t="shared" si="5"/>
        <v>10</v>
      </c>
    </row>
    <row r="187" spans="1:7" x14ac:dyDescent="0.3">
      <c r="A187">
        <v>4.9800000000000004</v>
      </c>
      <c r="B187">
        <v>36.299999999999997</v>
      </c>
      <c r="C187">
        <v>-0.94686999999999999</v>
      </c>
      <c r="D187">
        <v>0.01</v>
      </c>
      <c r="E187">
        <v>-0.155</v>
      </c>
      <c r="F187">
        <f t="shared" si="4"/>
        <v>9.8000000000000004E-2</v>
      </c>
      <c r="G187">
        <f t="shared" si="5"/>
        <v>10</v>
      </c>
    </row>
    <row r="188" spans="1:7" x14ac:dyDescent="0.3">
      <c r="A188">
        <v>5.01</v>
      </c>
      <c r="B188">
        <v>36.5</v>
      </c>
      <c r="C188">
        <v>-0.94352000000000003</v>
      </c>
      <c r="D188">
        <v>0.01</v>
      </c>
      <c r="E188">
        <v>-0.155</v>
      </c>
      <c r="F188">
        <f t="shared" si="4"/>
        <v>9.8000000000000004E-2</v>
      </c>
      <c r="G188">
        <f t="shared" si="5"/>
        <v>10</v>
      </c>
    </row>
    <row r="189" spans="1:7" x14ac:dyDescent="0.3">
      <c r="A189">
        <v>5.05</v>
      </c>
      <c r="B189">
        <v>36.700000000000003</v>
      </c>
      <c r="C189">
        <v>-0.94011</v>
      </c>
      <c r="D189">
        <v>0.01</v>
      </c>
      <c r="E189">
        <v>-0.154</v>
      </c>
      <c r="F189">
        <f t="shared" si="4"/>
        <v>9.9000000000000005E-2</v>
      </c>
      <c r="G189">
        <f t="shared" si="5"/>
        <v>10</v>
      </c>
    </row>
    <row r="190" spans="1:7" x14ac:dyDescent="0.3">
      <c r="A190">
        <v>5.1100000000000003</v>
      </c>
      <c r="B190">
        <v>36.9</v>
      </c>
      <c r="C190">
        <v>-0.93674999999999997</v>
      </c>
      <c r="D190">
        <v>0.01</v>
      </c>
      <c r="E190">
        <v>-0.154</v>
      </c>
      <c r="F190">
        <f t="shared" si="4"/>
        <v>9.9000000000000005E-2</v>
      </c>
      <c r="G190">
        <f t="shared" si="5"/>
        <v>10</v>
      </c>
    </row>
    <row r="191" spans="1:7" x14ac:dyDescent="0.3">
      <c r="A191">
        <v>5.15</v>
      </c>
      <c r="B191">
        <v>37.1</v>
      </c>
      <c r="C191">
        <v>-0.93340000000000001</v>
      </c>
      <c r="D191">
        <v>0.01</v>
      </c>
      <c r="E191">
        <v>-0.153</v>
      </c>
      <c r="F191">
        <f t="shared" si="4"/>
        <v>0.1</v>
      </c>
      <c r="G191">
        <f t="shared" si="5"/>
        <v>10</v>
      </c>
    </row>
    <row r="192" spans="1:7" x14ac:dyDescent="0.3">
      <c r="A192">
        <v>5.18</v>
      </c>
      <c r="B192">
        <v>37.299999999999997</v>
      </c>
      <c r="C192">
        <v>-0.93013999999999997</v>
      </c>
      <c r="D192">
        <v>1.0999999999999999E-2</v>
      </c>
      <c r="E192">
        <v>-0.152</v>
      </c>
      <c r="F192">
        <f t="shared" si="4"/>
        <v>0.10100000000000001</v>
      </c>
      <c r="G192">
        <f t="shared" si="5"/>
        <v>11</v>
      </c>
    </row>
    <row r="193" spans="1:7" x14ac:dyDescent="0.3">
      <c r="A193">
        <v>5.22</v>
      </c>
      <c r="B193">
        <v>37.5</v>
      </c>
      <c r="C193">
        <v>-0.92683000000000004</v>
      </c>
      <c r="D193">
        <v>1.0999999999999999E-2</v>
      </c>
      <c r="E193">
        <v>-0.152</v>
      </c>
      <c r="F193">
        <f t="shared" si="4"/>
        <v>0.10100000000000001</v>
      </c>
      <c r="G193">
        <f t="shared" si="5"/>
        <v>11</v>
      </c>
    </row>
    <row r="194" spans="1:7" x14ac:dyDescent="0.3">
      <c r="A194">
        <v>5.27</v>
      </c>
      <c r="B194">
        <v>37.700000000000003</v>
      </c>
      <c r="C194">
        <v>-0.92347999999999997</v>
      </c>
      <c r="D194">
        <v>1.0999999999999999E-2</v>
      </c>
      <c r="E194">
        <v>-0.151</v>
      </c>
      <c r="F194">
        <f t="shared" si="4"/>
        <v>0.10200000000000001</v>
      </c>
      <c r="G194">
        <f t="shared" si="5"/>
        <v>11</v>
      </c>
    </row>
    <row r="195" spans="1:7" x14ac:dyDescent="0.3">
      <c r="A195">
        <v>5.32</v>
      </c>
      <c r="B195">
        <v>37.9</v>
      </c>
      <c r="C195">
        <v>-0.92012000000000005</v>
      </c>
      <c r="D195">
        <v>1.0999999999999999E-2</v>
      </c>
      <c r="E195">
        <v>-0.151</v>
      </c>
      <c r="F195">
        <f t="shared" si="4"/>
        <v>0.10200000000000001</v>
      </c>
      <c r="G195">
        <f t="shared" si="5"/>
        <v>11</v>
      </c>
    </row>
    <row r="196" spans="1:7" x14ac:dyDescent="0.3">
      <c r="A196">
        <v>5.37</v>
      </c>
      <c r="B196">
        <v>38.1</v>
      </c>
      <c r="C196">
        <v>-0.91676000000000002</v>
      </c>
      <c r="D196">
        <v>1.0999999999999999E-2</v>
      </c>
      <c r="E196">
        <v>-0.15</v>
      </c>
      <c r="F196">
        <f t="shared" si="4"/>
        <v>0.10300000000000001</v>
      </c>
      <c r="G196">
        <f t="shared" si="5"/>
        <v>11</v>
      </c>
    </row>
    <row r="197" spans="1:7" x14ac:dyDescent="0.3">
      <c r="A197">
        <v>5.4</v>
      </c>
      <c r="B197">
        <v>38.299999999999997</v>
      </c>
      <c r="C197">
        <v>-0.91346000000000005</v>
      </c>
      <c r="D197">
        <v>1.0999999999999999E-2</v>
      </c>
      <c r="E197">
        <v>-0.15</v>
      </c>
      <c r="F197">
        <f t="shared" si="4"/>
        <v>0.10300000000000001</v>
      </c>
      <c r="G197">
        <f t="shared" si="5"/>
        <v>11</v>
      </c>
    </row>
    <row r="198" spans="1:7" x14ac:dyDescent="0.3">
      <c r="A198">
        <v>5.44</v>
      </c>
      <c r="B198">
        <v>38.5</v>
      </c>
      <c r="C198">
        <v>-0.91015000000000001</v>
      </c>
      <c r="D198">
        <v>1.0999999999999999E-2</v>
      </c>
      <c r="E198">
        <v>-0.14899999999999999</v>
      </c>
      <c r="F198">
        <f t="shared" si="4"/>
        <v>0.10400000000000001</v>
      </c>
      <c r="G198">
        <f t="shared" si="5"/>
        <v>11</v>
      </c>
    </row>
    <row r="199" spans="1:7" x14ac:dyDescent="0.3">
      <c r="A199">
        <v>5.48</v>
      </c>
      <c r="B199">
        <v>38.700000000000003</v>
      </c>
      <c r="C199">
        <v>-0.90683999999999998</v>
      </c>
      <c r="D199">
        <v>1.0999999999999999E-2</v>
      </c>
      <c r="E199">
        <v>-0.14899999999999999</v>
      </c>
      <c r="F199">
        <f t="shared" si="4"/>
        <v>0.10400000000000001</v>
      </c>
      <c r="G199">
        <f t="shared" si="5"/>
        <v>11</v>
      </c>
    </row>
    <row r="200" spans="1:7" x14ac:dyDescent="0.3">
      <c r="A200">
        <v>5.53</v>
      </c>
      <c r="B200">
        <v>38.9</v>
      </c>
      <c r="C200">
        <v>-0.90354000000000001</v>
      </c>
      <c r="D200">
        <v>1.0999999999999999E-2</v>
      </c>
      <c r="E200">
        <v>-0.14799999999999999</v>
      </c>
      <c r="F200">
        <f t="shared" ref="F200:F263" si="6">E200+0.253</f>
        <v>0.10500000000000001</v>
      </c>
      <c r="G200">
        <f t="shared" ref="G200:G263" si="7">D200*1000</f>
        <v>11</v>
      </c>
    </row>
    <row r="201" spans="1:7" x14ac:dyDescent="0.3">
      <c r="A201">
        <v>5.58</v>
      </c>
      <c r="B201">
        <v>39.1</v>
      </c>
      <c r="C201">
        <v>-0.90017999999999998</v>
      </c>
      <c r="D201">
        <v>1.0999999999999999E-2</v>
      </c>
      <c r="E201">
        <v>-0.14799999999999999</v>
      </c>
      <c r="F201">
        <f t="shared" si="6"/>
        <v>0.10500000000000001</v>
      </c>
      <c r="G201">
        <f t="shared" si="7"/>
        <v>11</v>
      </c>
    </row>
    <row r="202" spans="1:7" x14ac:dyDescent="0.3">
      <c r="A202">
        <v>5.62</v>
      </c>
      <c r="B202">
        <v>39.299999999999997</v>
      </c>
      <c r="C202">
        <v>-0.89681999999999995</v>
      </c>
      <c r="D202">
        <v>1.0999999999999999E-2</v>
      </c>
      <c r="E202">
        <v>-0.14699999999999999</v>
      </c>
      <c r="F202">
        <f t="shared" si="6"/>
        <v>0.10600000000000001</v>
      </c>
      <c r="G202">
        <f t="shared" si="7"/>
        <v>11</v>
      </c>
    </row>
    <row r="203" spans="1:7" x14ac:dyDescent="0.3">
      <c r="A203">
        <v>5.67</v>
      </c>
      <c r="B203">
        <v>39.5</v>
      </c>
      <c r="C203">
        <v>-0.89341999999999999</v>
      </c>
      <c r="D203">
        <v>1.2E-2</v>
      </c>
      <c r="E203">
        <v>-0.14599999999999999</v>
      </c>
      <c r="F203">
        <f t="shared" si="6"/>
        <v>0.10700000000000001</v>
      </c>
      <c r="G203">
        <f t="shared" si="7"/>
        <v>12</v>
      </c>
    </row>
    <row r="204" spans="1:7" x14ac:dyDescent="0.3">
      <c r="A204">
        <v>5.73</v>
      </c>
      <c r="B204">
        <v>39.700000000000003</v>
      </c>
      <c r="C204">
        <v>-0.89010999999999996</v>
      </c>
      <c r="D204">
        <v>1.2E-2</v>
      </c>
      <c r="E204">
        <v>-0.14599999999999999</v>
      </c>
      <c r="F204">
        <f t="shared" si="6"/>
        <v>0.10700000000000001</v>
      </c>
      <c r="G204">
        <f t="shared" si="7"/>
        <v>12</v>
      </c>
    </row>
    <row r="205" spans="1:7" x14ac:dyDescent="0.3">
      <c r="A205">
        <v>5.77</v>
      </c>
      <c r="B205">
        <v>39.9</v>
      </c>
      <c r="C205">
        <v>-0.88680000000000003</v>
      </c>
      <c r="D205">
        <v>1.2E-2</v>
      </c>
      <c r="E205">
        <v>-0.14499999999999999</v>
      </c>
      <c r="F205">
        <f t="shared" si="6"/>
        <v>0.10800000000000001</v>
      </c>
      <c r="G205">
        <f t="shared" si="7"/>
        <v>12</v>
      </c>
    </row>
    <row r="206" spans="1:7" x14ac:dyDescent="0.3">
      <c r="A206">
        <v>5.82</v>
      </c>
      <c r="B206">
        <v>40.1</v>
      </c>
      <c r="C206">
        <v>-0.88349999999999995</v>
      </c>
      <c r="D206">
        <v>1.2E-2</v>
      </c>
      <c r="E206">
        <v>-0.14499999999999999</v>
      </c>
      <c r="F206">
        <f t="shared" si="6"/>
        <v>0.10800000000000001</v>
      </c>
      <c r="G206">
        <f t="shared" si="7"/>
        <v>12</v>
      </c>
    </row>
    <row r="207" spans="1:7" x14ac:dyDescent="0.3">
      <c r="A207">
        <v>5.87</v>
      </c>
      <c r="B207">
        <v>40.299999999999997</v>
      </c>
      <c r="C207">
        <v>-0.88019000000000003</v>
      </c>
      <c r="D207">
        <v>1.2E-2</v>
      </c>
      <c r="E207">
        <v>-0.14399999999999999</v>
      </c>
      <c r="F207">
        <f t="shared" si="6"/>
        <v>0.10900000000000001</v>
      </c>
      <c r="G207">
        <f t="shared" si="7"/>
        <v>12</v>
      </c>
    </row>
    <row r="208" spans="1:7" x14ac:dyDescent="0.3">
      <c r="A208">
        <v>5.9</v>
      </c>
      <c r="B208">
        <v>40.5</v>
      </c>
      <c r="C208">
        <v>-0.87683999999999995</v>
      </c>
      <c r="D208">
        <v>1.2E-2</v>
      </c>
      <c r="E208">
        <v>-0.14399999999999999</v>
      </c>
      <c r="F208">
        <f t="shared" si="6"/>
        <v>0.10900000000000001</v>
      </c>
      <c r="G208">
        <f t="shared" si="7"/>
        <v>12</v>
      </c>
    </row>
    <row r="209" spans="1:7" x14ac:dyDescent="0.3">
      <c r="A209">
        <v>5.94</v>
      </c>
      <c r="B209">
        <v>40.700000000000003</v>
      </c>
      <c r="C209">
        <v>-0.87348000000000003</v>
      </c>
      <c r="D209">
        <v>1.2E-2</v>
      </c>
      <c r="E209">
        <v>-0.14299999999999999</v>
      </c>
      <c r="F209">
        <f t="shared" si="6"/>
        <v>0.11000000000000001</v>
      </c>
      <c r="G209">
        <f t="shared" si="7"/>
        <v>12</v>
      </c>
    </row>
    <row r="210" spans="1:7" x14ac:dyDescent="0.3">
      <c r="A210">
        <v>5.99</v>
      </c>
      <c r="B210">
        <v>40.9</v>
      </c>
      <c r="C210">
        <v>-0.87007000000000001</v>
      </c>
      <c r="D210">
        <v>1.2E-2</v>
      </c>
      <c r="E210">
        <v>-0.14299999999999999</v>
      </c>
      <c r="F210">
        <f t="shared" si="6"/>
        <v>0.11000000000000001</v>
      </c>
      <c r="G210">
        <f t="shared" si="7"/>
        <v>12</v>
      </c>
    </row>
    <row r="211" spans="1:7" x14ac:dyDescent="0.3">
      <c r="A211">
        <v>6.05</v>
      </c>
      <c r="B211">
        <v>41.1</v>
      </c>
      <c r="C211">
        <v>-0.86677000000000004</v>
      </c>
      <c r="D211">
        <v>1.2E-2</v>
      </c>
      <c r="E211">
        <v>-0.14199999999999999</v>
      </c>
      <c r="F211">
        <f t="shared" si="6"/>
        <v>0.11100000000000002</v>
      </c>
      <c r="G211">
        <f t="shared" si="7"/>
        <v>12</v>
      </c>
    </row>
    <row r="212" spans="1:7" x14ac:dyDescent="0.3">
      <c r="A212">
        <v>6.1</v>
      </c>
      <c r="B212">
        <v>41.3</v>
      </c>
      <c r="C212">
        <v>-0.86346000000000001</v>
      </c>
      <c r="D212">
        <v>1.2E-2</v>
      </c>
      <c r="E212">
        <v>-0.14199999999999999</v>
      </c>
      <c r="F212">
        <f t="shared" si="6"/>
        <v>0.11100000000000002</v>
      </c>
      <c r="G212">
        <f t="shared" si="7"/>
        <v>12</v>
      </c>
    </row>
    <row r="213" spans="1:7" x14ac:dyDescent="0.3">
      <c r="A213">
        <v>6.15</v>
      </c>
      <c r="B213">
        <v>41.5</v>
      </c>
      <c r="C213">
        <v>-0.86019999999999996</v>
      </c>
      <c r="D213">
        <v>1.2999999999999999E-2</v>
      </c>
      <c r="E213">
        <v>-0.14099999999999999</v>
      </c>
      <c r="F213">
        <f t="shared" si="6"/>
        <v>0.11200000000000002</v>
      </c>
      <c r="G213">
        <f t="shared" si="7"/>
        <v>13</v>
      </c>
    </row>
    <row r="214" spans="1:7" x14ac:dyDescent="0.3">
      <c r="A214">
        <v>6.19</v>
      </c>
      <c r="B214">
        <v>41.7</v>
      </c>
      <c r="C214">
        <v>-0.85685</v>
      </c>
      <c r="D214">
        <v>1.2999999999999999E-2</v>
      </c>
      <c r="E214">
        <v>-0.14000000000000001</v>
      </c>
      <c r="F214">
        <f t="shared" si="6"/>
        <v>0.11299999999999999</v>
      </c>
      <c r="G214">
        <f t="shared" si="7"/>
        <v>13</v>
      </c>
    </row>
    <row r="215" spans="1:7" x14ac:dyDescent="0.3">
      <c r="A215">
        <v>6.25</v>
      </c>
      <c r="B215">
        <v>41.9</v>
      </c>
      <c r="C215">
        <v>-0.85348999999999997</v>
      </c>
      <c r="D215">
        <v>1.2999999999999999E-2</v>
      </c>
      <c r="E215">
        <v>-0.14000000000000001</v>
      </c>
      <c r="F215">
        <f t="shared" si="6"/>
        <v>0.11299999999999999</v>
      </c>
      <c r="G215">
        <f t="shared" si="7"/>
        <v>13</v>
      </c>
    </row>
    <row r="216" spans="1:7" x14ac:dyDescent="0.3">
      <c r="A216">
        <v>6.28</v>
      </c>
      <c r="B216">
        <v>42.1</v>
      </c>
      <c r="C216">
        <v>-0.85013000000000005</v>
      </c>
      <c r="D216">
        <v>1.2999999999999999E-2</v>
      </c>
      <c r="E216">
        <v>-0.13900000000000001</v>
      </c>
      <c r="F216">
        <f t="shared" si="6"/>
        <v>0.11399999999999999</v>
      </c>
      <c r="G216">
        <f t="shared" si="7"/>
        <v>13</v>
      </c>
    </row>
    <row r="217" spans="1:7" x14ac:dyDescent="0.3">
      <c r="A217">
        <v>6.33</v>
      </c>
      <c r="B217">
        <v>42.3</v>
      </c>
      <c r="C217">
        <v>-0.84677999999999998</v>
      </c>
      <c r="D217">
        <v>1.2999999999999999E-2</v>
      </c>
      <c r="E217">
        <v>-0.13900000000000001</v>
      </c>
      <c r="F217">
        <f t="shared" si="6"/>
        <v>0.11399999999999999</v>
      </c>
      <c r="G217">
        <f t="shared" si="7"/>
        <v>13</v>
      </c>
    </row>
    <row r="218" spans="1:7" x14ac:dyDescent="0.3">
      <c r="A218">
        <v>6.38</v>
      </c>
      <c r="B218">
        <v>42.5</v>
      </c>
      <c r="C218">
        <v>-0.84347000000000005</v>
      </c>
      <c r="D218">
        <v>1.2999999999999999E-2</v>
      </c>
      <c r="E218">
        <v>-0.13800000000000001</v>
      </c>
      <c r="F218">
        <f t="shared" si="6"/>
        <v>0.11499999999999999</v>
      </c>
      <c r="G218">
        <f t="shared" si="7"/>
        <v>13</v>
      </c>
    </row>
    <row r="219" spans="1:7" x14ac:dyDescent="0.3">
      <c r="A219">
        <v>6.44</v>
      </c>
      <c r="B219">
        <v>42.7</v>
      </c>
      <c r="C219">
        <v>-0.84016000000000002</v>
      </c>
      <c r="D219">
        <v>1.2999999999999999E-2</v>
      </c>
      <c r="E219">
        <v>-0.13800000000000001</v>
      </c>
      <c r="F219">
        <f t="shared" si="6"/>
        <v>0.11499999999999999</v>
      </c>
      <c r="G219">
        <f t="shared" si="7"/>
        <v>13</v>
      </c>
    </row>
    <row r="220" spans="1:7" x14ac:dyDescent="0.3">
      <c r="A220">
        <v>6.49</v>
      </c>
      <c r="B220">
        <v>42.9</v>
      </c>
      <c r="C220">
        <v>-0.83686000000000005</v>
      </c>
      <c r="D220">
        <v>1.2999999999999999E-2</v>
      </c>
      <c r="E220">
        <v>-0.13700000000000001</v>
      </c>
      <c r="F220">
        <f t="shared" si="6"/>
        <v>0.11599999999999999</v>
      </c>
      <c r="G220">
        <f t="shared" si="7"/>
        <v>13</v>
      </c>
    </row>
    <row r="221" spans="1:7" x14ac:dyDescent="0.3">
      <c r="A221">
        <v>6.52</v>
      </c>
      <c r="B221">
        <v>43.1</v>
      </c>
      <c r="C221">
        <v>-0.83355000000000001</v>
      </c>
      <c r="D221">
        <v>1.2999999999999999E-2</v>
      </c>
      <c r="E221">
        <v>-0.13700000000000001</v>
      </c>
      <c r="F221">
        <f t="shared" si="6"/>
        <v>0.11599999999999999</v>
      </c>
      <c r="G221">
        <f t="shared" si="7"/>
        <v>13</v>
      </c>
    </row>
    <row r="222" spans="1:7" x14ac:dyDescent="0.3">
      <c r="A222">
        <v>6.56</v>
      </c>
      <c r="B222">
        <v>43.3</v>
      </c>
      <c r="C222">
        <v>-0.83013999999999999</v>
      </c>
      <c r="D222">
        <v>1.2999999999999999E-2</v>
      </c>
      <c r="E222">
        <v>-0.13600000000000001</v>
      </c>
      <c r="F222">
        <f t="shared" si="6"/>
        <v>0.11699999999999999</v>
      </c>
      <c r="G222">
        <f t="shared" si="7"/>
        <v>13</v>
      </c>
    </row>
    <row r="223" spans="1:7" x14ac:dyDescent="0.3">
      <c r="A223">
        <v>6.63</v>
      </c>
      <c r="B223">
        <v>43.5</v>
      </c>
      <c r="C223">
        <v>-0.82679000000000002</v>
      </c>
      <c r="D223">
        <v>1.4E-2</v>
      </c>
      <c r="E223">
        <v>-0.13600000000000001</v>
      </c>
      <c r="F223">
        <f t="shared" si="6"/>
        <v>0.11699999999999999</v>
      </c>
      <c r="G223">
        <f t="shared" si="7"/>
        <v>14</v>
      </c>
    </row>
    <row r="224" spans="1:7" x14ac:dyDescent="0.3">
      <c r="A224">
        <v>6.68</v>
      </c>
      <c r="B224">
        <v>43.7</v>
      </c>
      <c r="C224">
        <v>-0.82343</v>
      </c>
      <c r="D224">
        <v>1.4E-2</v>
      </c>
      <c r="E224">
        <v>-0.13500000000000001</v>
      </c>
      <c r="F224">
        <f t="shared" si="6"/>
        <v>0.11799999999999999</v>
      </c>
      <c r="G224">
        <f t="shared" si="7"/>
        <v>14</v>
      </c>
    </row>
    <row r="225" spans="1:7" x14ac:dyDescent="0.3">
      <c r="A225">
        <v>6.73</v>
      </c>
      <c r="B225">
        <v>43.9</v>
      </c>
      <c r="C225">
        <v>-0.82011999999999996</v>
      </c>
      <c r="D225">
        <v>1.4E-2</v>
      </c>
      <c r="E225">
        <v>-0.13400000000000001</v>
      </c>
      <c r="F225">
        <f t="shared" si="6"/>
        <v>0.11899999999999999</v>
      </c>
      <c r="G225">
        <f t="shared" si="7"/>
        <v>14</v>
      </c>
    </row>
    <row r="226" spans="1:7" x14ac:dyDescent="0.3">
      <c r="A226">
        <v>6.8</v>
      </c>
      <c r="B226">
        <v>44.1</v>
      </c>
      <c r="C226">
        <v>-0.81681999999999999</v>
      </c>
      <c r="D226">
        <v>1.4E-2</v>
      </c>
      <c r="E226">
        <v>-0.13400000000000001</v>
      </c>
      <c r="F226">
        <f t="shared" si="6"/>
        <v>0.11899999999999999</v>
      </c>
      <c r="G226">
        <f t="shared" si="7"/>
        <v>14</v>
      </c>
    </row>
    <row r="227" spans="1:7" x14ac:dyDescent="0.3">
      <c r="A227">
        <v>6.84</v>
      </c>
      <c r="B227">
        <v>44.3</v>
      </c>
      <c r="C227">
        <v>-0.81350999999999996</v>
      </c>
      <c r="D227">
        <v>1.4E-2</v>
      </c>
      <c r="E227">
        <v>-0.13300000000000001</v>
      </c>
      <c r="F227">
        <f t="shared" si="6"/>
        <v>0.12</v>
      </c>
      <c r="G227">
        <f t="shared" si="7"/>
        <v>14</v>
      </c>
    </row>
    <row r="228" spans="1:7" x14ac:dyDescent="0.3">
      <c r="A228">
        <v>6.89</v>
      </c>
      <c r="B228">
        <v>44.5</v>
      </c>
      <c r="C228">
        <v>-0.81020999999999999</v>
      </c>
      <c r="D228">
        <v>1.4E-2</v>
      </c>
      <c r="E228">
        <v>-0.13300000000000001</v>
      </c>
      <c r="F228">
        <f t="shared" si="6"/>
        <v>0.12</v>
      </c>
      <c r="G228">
        <f t="shared" si="7"/>
        <v>14</v>
      </c>
    </row>
    <row r="229" spans="1:7" x14ac:dyDescent="0.3">
      <c r="A229">
        <v>6.93</v>
      </c>
      <c r="B229">
        <v>44.7</v>
      </c>
      <c r="C229">
        <v>-0.80689999999999995</v>
      </c>
      <c r="D229">
        <v>1.4E-2</v>
      </c>
      <c r="E229">
        <v>-0.13200000000000001</v>
      </c>
      <c r="F229">
        <f t="shared" si="6"/>
        <v>0.121</v>
      </c>
      <c r="G229">
        <f t="shared" si="7"/>
        <v>14</v>
      </c>
    </row>
    <row r="230" spans="1:7" x14ac:dyDescent="0.3">
      <c r="A230">
        <v>6.99</v>
      </c>
      <c r="B230">
        <v>44.9</v>
      </c>
      <c r="C230">
        <v>-0.80349000000000004</v>
      </c>
      <c r="D230">
        <v>1.4E-2</v>
      </c>
      <c r="E230">
        <v>-0.13200000000000001</v>
      </c>
      <c r="F230">
        <f t="shared" si="6"/>
        <v>0.121</v>
      </c>
      <c r="G230">
        <f t="shared" si="7"/>
        <v>14</v>
      </c>
    </row>
    <row r="231" spans="1:7" x14ac:dyDescent="0.3">
      <c r="A231">
        <v>7.05</v>
      </c>
      <c r="B231">
        <v>45.1</v>
      </c>
      <c r="C231">
        <v>-0.80008000000000001</v>
      </c>
      <c r="D231">
        <v>1.4E-2</v>
      </c>
      <c r="E231">
        <v>-0.13100000000000001</v>
      </c>
      <c r="F231">
        <f t="shared" si="6"/>
        <v>0.122</v>
      </c>
      <c r="G231">
        <f t="shared" si="7"/>
        <v>14</v>
      </c>
    </row>
    <row r="232" spans="1:7" x14ac:dyDescent="0.3">
      <c r="A232">
        <v>7.1</v>
      </c>
      <c r="B232">
        <v>45.3</v>
      </c>
      <c r="C232">
        <v>-0.79678000000000004</v>
      </c>
      <c r="D232">
        <v>1.4E-2</v>
      </c>
      <c r="E232">
        <v>-0.13100000000000001</v>
      </c>
      <c r="F232">
        <f t="shared" si="6"/>
        <v>0.122</v>
      </c>
      <c r="G232">
        <f t="shared" si="7"/>
        <v>14</v>
      </c>
    </row>
    <row r="233" spans="1:7" x14ac:dyDescent="0.3">
      <c r="A233">
        <v>7.17</v>
      </c>
      <c r="B233">
        <v>45.5</v>
      </c>
      <c r="C233">
        <v>-0.79347000000000001</v>
      </c>
      <c r="D233">
        <v>1.4999999999999999E-2</v>
      </c>
      <c r="E233">
        <v>-0.13</v>
      </c>
      <c r="F233">
        <f t="shared" si="6"/>
        <v>0.123</v>
      </c>
      <c r="G233">
        <f t="shared" si="7"/>
        <v>15</v>
      </c>
    </row>
    <row r="234" spans="1:7" x14ac:dyDescent="0.3">
      <c r="A234">
        <v>7.2</v>
      </c>
      <c r="B234">
        <v>45.7</v>
      </c>
      <c r="C234">
        <v>-0.79022000000000003</v>
      </c>
      <c r="D234">
        <v>1.4999999999999999E-2</v>
      </c>
      <c r="E234">
        <v>-0.13</v>
      </c>
      <c r="F234">
        <f t="shared" si="6"/>
        <v>0.123</v>
      </c>
      <c r="G234">
        <f t="shared" si="7"/>
        <v>15</v>
      </c>
    </row>
    <row r="235" spans="1:7" x14ac:dyDescent="0.3">
      <c r="A235">
        <v>7.28</v>
      </c>
      <c r="B235">
        <v>45.9</v>
      </c>
      <c r="C235">
        <v>-0.78691</v>
      </c>
      <c r="D235">
        <v>1.4999999999999999E-2</v>
      </c>
      <c r="E235">
        <v>-0.129</v>
      </c>
      <c r="F235">
        <f t="shared" si="6"/>
        <v>0.124</v>
      </c>
      <c r="G235">
        <f t="shared" si="7"/>
        <v>15</v>
      </c>
    </row>
    <row r="236" spans="1:7" x14ac:dyDescent="0.3">
      <c r="A236">
        <v>7.31</v>
      </c>
      <c r="B236">
        <v>46.1</v>
      </c>
      <c r="C236">
        <v>-0.78354999999999997</v>
      </c>
      <c r="D236">
        <v>1.4999999999999999E-2</v>
      </c>
      <c r="E236">
        <v>-0.128</v>
      </c>
      <c r="F236">
        <f t="shared" si="6"/>
        <v>0.125</v>
      </c>
      <c r="G236">
        <f t="shared" si="7"/>
        <v>15</v>
      </c>
    </row>
    <row r="237" spans="1:7" x14ac:dyDescent="0.3">
      <c r="A237">
        <v>7.37</v>
      </c>
      <c r="B237">
        <v>46.3</v>
      </c>
      <c r="C237">
        <v>-0.78015000000000001</v>
      </c>
      <c r="D237">
        <v>1.4999999999999999E-2</v>
      </c>
      <c r="E237">
        <v>-0.128</v>
      </c>
      <c r="F237">
        <f t="shared" si="6"/>
        <v>0.125</v>
      </c>
      <c r="G237">
        <f t="shared" si="7"/>
        <v>15</v>
      </c>
    </row>
    <row r="238" spans="1:7" x14ac:dyDescent="0.3">
      <c r="A238">
        <v>7.42</v>
      </c>
      <c r="B238">
        <v>46.5</v>
      </c>
      <c r="C238">
        <v>-0.77678999999999998</v>
      </c>
      <c r="D238">
        <v>1.4999999999999999E-2</v>
      </c>
      <c r="E238">
        <v>-0.127</v>
      </c>
      <c r="F238">
        <f t="shared" si="6"/>
        <v>0.126</v>
      </c>
      <c r="G238">
        <f t="shared" si="7"/>
        <v>15</v>
      </c>
    </row>
    <row r="239" spans="1:7" x14ac:dyDescent="0.3">
      <c r="A239">
        <v>7.48</v>
      </c>
      <c r="B239">
        <v>46.7</v>
      </c>
      <c r="C239">
        <v>-0.77347999999999995</v>
      </c>
      <c r="D239">
        <v>1.4999999999999999E-2</v>
      </c>
      <c r="E239">
        <v>-0.127</v>
      </c>
      <c r="F239">
        <f t="shared" si="6"/>
        <v>0.126</v>
      </c>
      <c r="G239">
        <f t="shared" si="7"/>
        <v>15</v>
      </c>
    </row>
    <row r="240" spans="1:7" x14ac:dyDescent="0.3">
      <c r="A240">
        <v>7.54</v>
      </c>
      <c r="B240">
        <v>46.9</v>
      </c>
      <c r="C240">
        <v>-0.77017999999999998</v>
      </c>
      <c r="D240">
        <v>1.4999999999999999E-2</v>
      </c>
      <c r="E240">
        <v>-0.126</v>
      </c>
      <c r="F240">
        <f t="shared" si="6"/>
        <v>0.127</v>
      </c>
      <c r="G240">
        <f t="shared" si="7"/>
        <v>15</v>
      </c>
    </row>
    <row r="241" spans="1:7" x14ac:dyDescent="0.3">
      <c r="A241">
        <v>7.59</v>
      </c>
      <c r="B241">
        <v>47.1</v>
      </c>
      <c r="C241">
        <v>-0.76692000000000005</v>
      </c>
      <c r="D241">
        <v>1.4999999999999999E-2</v>
      </c>
      <c r="E241">
        <v>-0.126</v>
      </c>
      <c r="F241">
        <f t="shared" si="6"/>
        <v>0.127</v>
      </c>
      <c r="G241">
        <f t="shared" si="7"/>
        <v>15</v>
      </c>
    </row>
    <row r="242" spans="1:7" x14ac:dyDescent="0.3">
      <c r="A242">
        <v>7.64</v>
      </c>
      <c r="B242">
        <v>47.3</v>
      </c>
      <c r="C242">
        <v>-0.76361999999999997</v>
      </c>
      <c r="D242">
        <v>1.6E-2</v>
      </c>
      <c r="E242">
        <v>-0.125</v>
      </c>
      <c r="F242">
        <f t="shared" si="6"/>
        <v>0.128</v>
      </c>
      <c r="G242">
        <f t="shared" si="7"/>
        <v>16</v>
      </c>
    </row>
    <row r="243" spans="1:7" x14ac:dyDescent="0.3">
      <c r="A243">
        <v>7.7</v>
      </c>
      <c r="B243">
        <v>47.5</v>
      </c>
      <c r="C243">
        <v>-0.76021000000000005</v>
      </c>
      <c r="D243">
        <v>1.6E-2</v>
      </c>
      <c r="E243">
        <v>-0.125</v>
      </c>
      <c r="F243">
        <f t="shared" si="6"/>
        <v>0.128</v>
      </c>
      <c r="G243">
        <f t="shared" si="7"/>
        <v>16</v>
      </c>
    </row>
    <row r="244" spans="1:7" x14ac:dyDescent="0.3">
      <c r="A244">
        <v>7.77</v>
      </c>
      <c r="B244">
        <v>47.7</v>
      </c>
      <c r="C244">
        <v>-0.75680000000000003</v>
      </c>
      <c r="D244">
        <v>1.6E-2</v>
      </c>
      <c r="E244">
        <v>-0.124</v>
      </c>
      <c r="F244">
        <f t="shared" si="6"/>
        <v>0.129</v>
      </c>
      <c r="G244">
        <f t="shared" si="7"/>
        <v>16</v>
      </c>
    </row>
    <row r="245" spans="1:7" x14ac:dyDescent="0.3">
      <c r="A245">
        <v>7.82</v>
      </c>
      <c r="B245">
        <v>47.9</v>
      </c>
      <c r="C245">
        <v>-0.75348999999999999</v>
      </c>
      <c r="D245">
        <v>1.6E-2</v>
      </c>
      <c r="E245">
        <v>-0.124</v>
      </c>
      <c r="F245">
        <f t="shared" si="6"/>
        <v>0.129</v>
      </c>
      <c r="G245">
        <f t="shared" si="7"/>
        <v>16</v>
      </c>
    </row>
    <row r="246" spans="1:7" x14ac:dyDescent="0.3">
      <c r="A246">
        <v>7.86</v>
      </c>
      <c r="B246">
        <v>48.1</v>
      </c>
      <c r="C246">
        <v>-0.75014000000000003</v>
      </c>
      <c r="D246">
        <v>1.6E-2</v>
      </c>
      <c r="E246">
        <v>-0.123</v>
      </c>
      <c r="F246">
        <f t="shared" si="6"/>
        <v>0.13</v>
      </c>
      <c r="G246">
        <f t="shared" si="7"/>
        <v>16</v>
      </c>
    </row>
    <row r="247" spans="1:7" x14ac:dyDescent="0.3">
      <c r="A247">
        <v>7.92</v>
      </c>
      <c r="B247">
        <v>48.3</v>
      </c>
      <c r="C247">
        <v>-0.74682999999999999</v>
      </c>
      <c r="D247">
        <v>1.6E-2</v>
      </c>
      <c r="E247">
        <v>-0.122</v>
      </c>
      <c r="F247">
        <f t="shared" si="6"/>
        <v>0.13100000000000001</v>
      </c>
      <c r="G247">
        <f t="shared" si="7"/>
        <v>16</v>
      </c>
    </row>
    <row r="248" spans="1:7" x14ac:dyDescent="0.3">
      <c r="A248">
        <v>7.99</v>
      </c>
      <c r="B248">
        <v>48.5</v>
      </c>
      <c r="C248">
        <v>-0.74351999999999996</v>
      </c>
      <c r="D248">
        <v>1.6E-2</v>
      </c>
      <c r="E248">
        <v>-0.122</v>
      </c>
      <c r="F248">
        <f t="shared" si="6"/>
        <v>0.13100000000000001</v>
      </c>
      <c r="G248">
        <f t="shared" si="7"/>
        <v>16</v>
      </c>
    </row>
    <row r="249" spans="1:7" x14ac:dyDescent="0.3">
      <c r="A249">
        <v>8.0500000000000007</v>
      </c>
      <c r="B249">
        <v>48.7</v>
      </c>
      <c r="C249">
        <v>-0.74016999999999999</v>
      </c>
      <c r="D249">
        <v>1.6E-2</v>
      </c>
      <c r="E249">
        <v>-0.121</v>
      </c>
      <c r="F249">
        <f t="shared" si="6"/>
        <v>0.13200000000000001</v>
      </c>
      <c r="G249">
        <f t="shared" si="7"/>
        <v>16</v>
      </c>
    </row>
    <row r="250" spans="1:7" x14ac:dyDescent="0.3">
      <c r="A250">
        <v>8.09</v>
      </c>
      <c r="B250">
        <v>48.9</v>
      </c>
      <c r="C250">
        <v>-0.73680999999999996</v>
      </c>
      <c r="D250">
        <v>1.6E-2</v>
      </c>
      <c r="E250">
        <v>-0.121</v>
      </c>
      <c r="F250">
        <f t="shared" si="6"/>
        <v>0.13200000000000001</v>
      </c>
      <c r="G250">
        <f t="shared" si="7"/>
        <v>16</v>
      </c>
    </row>
    <row r="251" spans="1:7" x14ac:dyDescent="0.3">
      <c r="A251">
        <v>8.18</v>
      </c>
      <c r="B251">
        <v>49.1</v>
      </c>
      <c r="C251">
        <v>-0.73340000000000005</v>
      </c>
      <c r="D251">
        <v>1.7000000000000001E-2</v>
      </c>
      <c r="E251">
        <v>-0.12</v>
      </c>
      <c r="F251">
        <f t="shared" si="6"/>
        <v>0.13300000000000001</v>
      </c>
      <c r="G251">
        <f t="shared" si="7"/>
        <v>17</v>
      </c>
    </row>
    <row r="252" spans="1:7" x14ac:dyDescent="0.3">
      <c r="A252">
        <v>8.23</v>
      </c>
      <c r="B252">
        <v>49.3</v>
      </c>
      <c r="C252">
        <v>-0.73004999999999998</v>
      </c>
      <c r="D252">
        <v>1.7000000000000001E-2</v>
      </c>
      <c r="E252">
        <v>-0.12</v>
      </c>
      <c r="F252">
        <f t="shared" si="6"/>
        <v>0.13300000000000001</v>
      </c>
      <c r="G252">
        <f t="shared" si="7"/>
        <v>17</v>
      </c>
    </row>
    <row r="253" spans="1:7" x14ac:dyDescent="0.3">
      <c r="A253">
        <v>8.2899999999999991</v>
      </c>
      <c r="B253">
        <v>49.5</v>
      </c>
      <c r="C253">
        <v>-0.72679000000000005</v>
      </c>
      <c r="D253">
        <v>1.7000000000000001E-2</v>
      </c>
      <c r="E253">
        <v>-0.11899999999999999</v>
      </c>
      <c r="F253">
        <f t="shared" si="6"/>
        <v>0.13400000000000001</v>
      </c>
      <c r="G253">
        <f t="shared" si="7"/>
        <v>17</v>
      </c>
    </row>
    <row r="254" spans="1:7" x14ac:dyDescent="0.3">
      <c r="A254">
        <v>8.35</v>
      </c>
      <c r="B254">
        <v>49.7</v>
      </c>
      <c r="C254">
        <v>-0.72348000000000001</v>
      </c>
      <c r="D254">
        <v>1.7000000000000001E-2</v>
      </c>
      <c r="E254">
        <v>-0.11899999999999999</v>
      </c>
      <c r="F254">
        <f t="shared" si="6"/>
        <v>0.13400000000000001</v>
      </c>
      <c r="G254">
        <f t="shared" si="7"/>
        <v>17</v>
      </c>
    </row>
    <row r="255" spans="1:7" x14ac:dyDescent="0.3">
      <c r="A255">
        <v>8.4</v>
      </c>
      <c r="B255">
        <v>49.9</v>
      </c>
      <c r="C255">
        <v>-0.72018000000000004</v>
      </c>
      <c r="D255">
        <v>1.7000000000000001E-2</v>
      </c>
      <c r="E255">
        <v>-0.11799999999999999</v>
      </c>
      <c r="F255">
        <f t="shared" si="6"/>
        <v>0.13500000000000001</v>
      </c>
      <c r="G255">
        <f t="shared" si="7"/>
        <v>17</v>
      </c>
    </row>
    <row r="256" spans="1:7" x14ac:dyDescent="0.3">
      <c r="A256">
        <v>8.4600000000000009</v>
      </c>
      <c r="B256">
        <v>50.1</v>
      </c>
      <c r="C256">
        <v>-0.71687000000000001</v>
      </c>
      <c r="D256">
        <v>1.7000000000000001E-2</v>
      </c>
      <c r="E256">
        <v>-0.11799999999999999</v>
      </c>
      <c r="F256">
        <f t="shared" si="6"/>
        <v>0.13500000000000001</v>
      </c>
      <c r="G256">
        <f t="shared" si="7"/>
        <v>17</v>
      </c>
    </row>
    <row r="257" spans="1:7" x14ac:dyDescent="0.3">
      <c r="A257">
        <v>8.5299999999999994</v>
      </c>
      <c r="B257">
        <v>50.3</v>
      </c>
      <c r="C257">
        <v>-0.71352000000000004</v>
      </c>
      <c r="D257">
        <v>1.7000000000000001E-2</v>
      </c>
      <c r="E257">
        <v>-0.11700000000000001</v>
      </c>
      <c r="F257">
        <f t="shared" si="6"/>
        <v>0.13600000000000001</v>
      </c>
      <c r="G257">
        <f t="shared" si="7"/>
        <v>17</v>
      </c>
    </row>
    <row r="258" spans="1:7" x14ac:dyDescent="0.3">
      <c r="A258">
        <v>8.58</v>
      </c>
      <c r="B258">
        <v>50.5</v>
      </c>
      <c r="C258">
        <v>-0.71016000000000001</v>
      </c>
      <c r="D258">
        <v>1.7000000000000001E-2</v>
      </c>
      <c r="E258">
        <v>-0.11600000000000001</v>
      </c>
      <c r="F258">
        <f t="shared" si="6"/>
        <v>0.13700000000000001</v>
      </c>
      <c r="G258">
        <f t="shared" si="7"/>
        <v>17</v>
      </c>
    </row>
    <row r="259" spans="1:7" x14ac:dyDescent="0.3">
      <c r="A259">
        <v>8.65</v>
      </c>
      <c r="B259">
        <v>50.7</v>
      </c>
      <c r="C259">
        <v>-0.70674999999999999</v>
      </c>
      <c r="D259">
        <v>1.7999999999999999E-2</v>
      </c>
      <c r="E259">
        <v>-0.11600000000000001</v>
      </c>
      <c r="F259">
        <f t="shared" si="6"/>
        <v>0.13700000000000001</v>
      </c>
      <c r="G259">
        <f t="shared" si="7"/>
        <v>18</v>
      </c>
    </row>
    <row r="260" spans="1:7" x14ac:dyDescent="0.3">
      <c r="A260">
        <v>8.7100000000000009</v>
      </c>
      <c r="B260">
        <v>50.9</v>
      </c>
      <c r="C260">
        <v>-0.70338999999999996</v>
      </c>
      <c r="D260">
        <v>1.7999999999999999E-2</v>
      </c>
      <c r="E260">
        <v>-0.115</v>
      </c>
      <c r="F260">
        <f t="shared" si="6"/>
        <v>0.13800000000000001</v>
      </c>
      <c r="G260">
        <f t="shared" si="7"/>
        <v>18</v>
      </c>
    </row>
    <row r="261" spans="1:7" x14ac:dyDescent="0.3">
      <c r="A261">
        <v>8.7899999999999991</v>
      </c>
      <c r="B261">
        <v>51.1</v>
      </c>
      <c r="C261">
        <v>-0.70004</v>
      </c>
      <c r="D261">
        <v>1.7999999999999999E-2</v>
      </c>
      <c r="E261">
        <v>-0.115</v>
      </c>
      <c r="F261">
        <f t="shared" si="6"/>
        <v>0.13800000000000001</v>
      </c>
      <c r="G261">
        <f t="shared" si="7"/>
        <v>18</v>
      </c>
    </row>
    <row r="262" spans="1:7" x14ac:dyDescent="0.3">
      <c r="A262">
        <v>8.86</v>
      </c>
      <c r="B262">
        <v>51.3</v>
      </c>
      <c r="C262">
        <v>-0.69672999999999996</v>
      </c>
      <c r="D262">
        <v>1.7999999999999999E-2</v>
      </c>
      <c r="E262">
        <v>-0.114</v>
      </c>
      <c r="F262">
        <f t="shared" si="6"/>
        <v>0.13900000000000001</v>
      </c>
      <c r="G262">
        <f t="shared" si="7"/>
        <v>18</v>
      </c>
    </row>
    <row r="263" spans="1:7" x14ac:dyDescent="0.3">
      <c r="A263">
        <v>8.9</v>
      </c>
      <c r="B263">
        <v>51.5</v>
      </c>
      <c r="C263">
        <v>-0.69342999999999999</v>
      </c>
      <c r="D263">
        <v>1.7999999999999999E-2</v>
      </c>
      <c r="E263">
        <v>-0.114</v>
      </c>
      <c r="F263">
        <f t="shared" si="6"/>
        <v>0.13900000000000001</v>
      </c>
      <c r="G263">
        <f t="shared" si="7"/>
        <v>18</v>
      </c>
    </row>
    <row r="264" spans="1:7" x14ac:dyDescent="0.3">
      <c r="A264">
        <v>8.9700000000000006</v>
      </c>
      <c r="B264">
        <v>51.7</v>
      </c>
      <c r="C264">
        <v>-0.69006999999999996</v>
      </c>
      <c r="D264">
        <v>1.7999999999999999E-2</v>
      </c>
      <c r="E264">
        <v>-0.113</v>
      </c>
      <c r="F264">
        <f t="shared" ref="F264:F327" si="8">E264+0.253</f>
        <v>0.14000000000000001</v>
      </c>
      <c r="G264">
        <f t="shared" ref="G264:G327" si="9">D264*1000</f>
        <v>18</v>
      </c>
    </row>
    <row r="265" spans="1:7" x14ac:dyDescent="0.3">
      <c r="A265">
        <v>9.02</v>
      </c>
      <c r="B265">
        <v>51.9</v>
      </c>
      <c r="C265">
        <v>-0.68671000000000004</v>
      </c>
      <c r="D265">
        <v>1.7999999999999999E-2</v>
      </c>
      <c r="E265">
        <v>-0.113</v>
      </c>
      <c r="F265">
        <f t="shared" si="8"/>
        <v>0.14000000000000001</v>
      </c>
      <c r="G265">
        <f t="shared" si="9"/>
        <v>18</v>
      </c>
    </row>
    <row r="266" spans="1:7" x14ac:dyDescent="0.3">
      <c r="A266">
        <v>9.1</v>
      </c>
      <c r="B266">
        <v>52.1</v>
      </c>
      <c r="C266">
        <v>-0.68330000000000002</v>
      </c>
      <c r="D266">
        <v>1.9E-2</v>
      </c>
      <c r="E266">
        <v>-0.112</v>
      </c>
      <c r="F266">
        <f t="shared" si="8"/>
        <v>0.14100000000000001</v>
      </c>
      <c r="G266">
        <f t="shared" si="9"/>
        <v>19</v>
      </c>
    </row>
    <row r="267" spans="1:7" x14ac:dyDescent="0.3">
      <c r="A267">
        <v>9.17</v>
      </c>
      <c r="B267">
        <v>52.3</v>
      </c>
      <c r="C267">
        <v>-0.68</v>
      </c>
      <c r="D267">
        <v>1.9E-2</v>
      </c>
      <c r="E267">
        <v>-0.111</v>
      </c>
      <c r="F267">
        <f t="shared" si="8"/>
        <v>0.14200000000000002</v>
      </c>
      <c r="G267">
        <f t="shared" si="9"/>
        <v>19</v>
      </c>
    </row>
    <row r="268" spans="1:7" x14ac:dyDescent="0.3">
      <c r="A268">
        <v>9.23</v>
      </c>
      <c r="B268">
        <v>52.5</v>
      </c>
      <c r="C268">
        <v>-0.67674000000000001</v>
      </c>
      <c r="D268">
        <v>1.9E-2</v>
      </c>
      <c r="E268">
        <v>-0.111</v>
      </c>
      <c r="F268">
        <f t="shared" si="8"/>
        <v>0.14200000000000002</v>
      </c>
      <c r="G268">
        <f t="shared" si="9"/>
        <v>19</v>
      </c>
    </row>
    <row r="269" spans="1:7" x14ac:dyDescent="0.3">
      <c r="A269">
        <v>9.2799999999999994</v>
      </c>
      <c r="B269">
        <v>52.7</v>
      </c>
      <c r="C269">
        <v>-0.67344000000000004</v>
      </c>
      <c r="D269">
        <v>1.9E-2</v>
      </c>
      <c r="E269">
        <v>-0.11</v>
      </c>
      <c r="F269">
        <f t="shared" si="8"/>
        <v>0.14300000000000002</v>
      </c>
      <c r="G269">
        <f t="shared" si="9"/>
        <v>19</v>
      </c>
    </row>
    <row r="270" spans="1:7" x14ac:dyDescent="0.3">
      <c r="A270">
        <v>9.34</v>
      </c>
      <c r="B270">
        <v>52.9</v>
      </c>
      <c r="C270">
        <v>-0.67008000000000001</v>
      </c>
      <c r="D270">
        <v>1.9E-2</v>
      </c>
      <c r="E270">
        <v>-0.11</v>
      </c>
      <c r="F270">
        <f t="shared" si="8"/>
        <v>0.14300000000000002</v>
      </c>
      <c r="G270">
        <f t="shared" si="9"/>
        <v>19</v>
      </c>
    </row>
    <row r="271" spans="1:7" x14ac:dyDescent="0.3">
      <c r="A271">
        <v>9.4</v>
      </c>
      <c r="B271">
        <v>53.1</v>
      </c>
      <c r="C271">
        <v>-0.66671999999999998</v>
      </c>
      <c r="D271">
        <v>1.9E-2</v>
      </c>
      <c r="E271">
        <v>-0.109</v>
      </c>
      <c r="F271">
        <f t="shared" si="8"/>
        <v>0.14400000000000002</v>
      </c>
      <c r="G271">
        <f t="shared" si="9"/>
        <v>19</v>
      </c>
    </row>
    <row r="272" spans="1:7" x14ac:dyDescent="0.3">
      <c r="A272">
        <v>9.4700000000000006</v>
      </c>
      <c r="B272">
        <v>53.3</v>
      </c>
      <c r="C272">
        <v>-0.66330999999999996</v>
      </c>
      <c r="D272">
        <v>1.9E-2</v>
      </c>
      <c r="E272">
        <v>-0.109</v>
      </c>
      <c r="F272">
        <f t="shared" si="8"/>
        <v>0.14400000000000002</v>
      </c>
      <c r="G272">
        <f t="shared" si="9"/>
        <v>19</v>
      </c>
    </row>
    <row r="273" spans="1:7" x14ac:dyDescent="0.3">
      <c r="A273">
        <v>9.5500000000000007</v>
      </c>
      <c r="B273">
        <v>53.5</v>
      </c>
      <c r="C273">
        <v>-0.65995999999999999</v>
      </c>
      <c r="D273">
        <v>1.9E-2</v>
      </c>
      <c r="E273">
        <v>-0.108</v>
      </c>
      <c r="F273">
        <f t="shared" si="8"/>
        <v>0.14500000000000002</v>
      </c>
      <c r="G273">
        <f t="shared" si="9"/>
        <v>19</v>
      </c>
    </row>
    <row r="274" spans="1:7" x14ac:dyDescent="0.3">
      <c r="A274">
        <v>9.6199999999999992</v>
      </c>
      <c r="B274">
        <v>53.7</v>
      </c>
      <c r="C274">
        <v>-0.65664999999999996</v>
      </c>
      <c r="D274">
        <v>0.02</v>
      </c>
      <c r="E274">
        <v>-0.108</v>
      </c>
      <c r="F274">
        <f t="shared" si="8"/>
        <v>0.14500000000000002</v>
      </c>
      <c r="G274">
        <f t="shared" si="9"/>
        <v>20</v>
      </c>
    </row>
    <row r="275" spans="1:7" x14ac:dyDescent="0.3">
      <c r="A275">
        <v>9.68</v>
      </c>
      <c r="B275">
        <v>53.9</v>
      </c>
      <c r="C275">
        <v>-0.65334999999999999</v>
      </c>
      <c r="D275">
        <v>0.02</v>
      </c>
      <c r="E275">
        <v>-0.107</v>
      </c>
      <c r="F275">
        <f t="shared" si="8"/>
        <v>0.14600000000000002</v>
      </c>
      <c r="G275">
        <f t="shared" si="9"/>
        <v>20</v>
      </c>
    </row>
    <row r="276" spans="1:7" x14ac:dyDescent="0.3">
      <c r="A276">
        <v>9.76</v>
      </c>
      <c r="B276">
        <v>54.1</v>
      </c>
      <c r="C276">
        <v>-0.65008999999999995</v>
      </c>
      <c r="D276">
        <v>0.02</v>
      </c>
      <c r="E276">
        <v>-0.107</v>
      </c>
      <c r="F276">
        <f t="shared" si="8"/>
        <v>0.14600000000000002</v>
      </c>
      <c r="G276">
        <f t="shared" si="9"/>
        <v>20</v>
      </c>
    </row>
    <row r="277" spans="1:7" x14ac:dyDescent="0.3">
      <c r="A277">
        <v>9.85</v>
      </c>
      <c r="B277">
        <v>54.3</v>
      </c>
      <c r="C277">
        <v>-0.64673000000000003</v>
      </c>
      <c r="D277">
        <v>0.02</v>
      </c>
      <c r="E277">
        <v>-0.106</v>
      </c>
      <c r="F277">
        <f t="shared" si="8"/>
        <v>0.14700000000000002</v>
      </c>
      <c r="G277">
        <f t="shared" si="9"/>
        <v>20</v>
      </c>
    </row>
    <row r="278" spans="1:7" x14ac:dyDescent="0.3">
      <c r="A278">
        <v>9.92</v>
      </c>
      <c r="B278">
        <v>54.5</v>
      </c>
      <c r="C278">
        <v>-0.64332999999999996</v>
      </c>
      <c r="D278">
        <v>0.02</v>
      </c>
      <c r="E278">
        <v>-0.105</v>
      </c>
      <c r="F278">
        <f t="shared" si="8"/>
        <v>0.14800000000000002</v>
      </c>
      <c r="G278">
        <f t="shared" si="9"/>
        <v>20</v>
      </c>
    </row>
    <row r="279" spans="1:7" x14ac:dyDescent="0.3">
      <c r="A279">
        <v>9.9499999999999993</v>
      </c>
      <c r="B279">
        <v>54.7</v>
      </c>
      <c r="C279">
        <v>-0.63997000000000004</v>
      </c>
      <c r="D279">
        <v>0.02</v>
      </c>
      <c r="E279">
        <v>-0.105</v>
      </c>
      <c r="F279">
        <f t="shared" si="8"/>
        <v>0.14800000000000002</v>
      </c>
      <c r="G279">
        <f t="shared" si="9"/>
        <v>20</v>
      </c>
    </row>
    <row r="280" spans="1:7" x14ac:dyDescent="0.3">
      <c r="A280">
        <v>10.029999999999999</v>
      </c>
      <c r="B280">
        <v>54.9</v>
      </c>
      <c r="C280">
        <v>-0.63661000000000001</v>
      </c>
      <c r="D280">
        <v>0.02</v>
      </c>
      <c r="E280">
        <v>-0.104</v>
      </c>
      <c r="F280">
        <f t="shared" si="8"/>
        <v>0.14900000000000002</v>
      </c>
      <c r="G280">
        <f t="shared" si="9"/>
        <v>20</v>
      </c>
    </row>
    <row r="281" spans="1:7" x14ac:dyDescent="0.3">
      <c r="A281">
        <v>10.11</v>
      </c>
      <c r="B281">
        <v>55.1</v>
      </c>
      <c r="C281">
        <v>-0.63336000000000003</v>
      </c>
      <c r="D281">
        <v>2.1000000000000001E-2</v>
      </c>
      <c r="E281">
        <v>-0.104</v>
      </c>
      <c r="F281">
        <f t="shared" si="8"/>
        <v>0.14900000000000002</v>
      </c>
      <c r="G281">
        <f t="shared" si="9"/>
        <v>21</v>
      </c>
    </row>
    <row r="282" spans="1:7" x14ac:dyDescent="0.3">
      <c r="A282">
        <v>10.19</v>
      </c>
      <c r="B282">
        <v>55.3</v>
      </c>
      <c r="C282">
        <v>-0.63005</v>
      </c>
      <c r="D282">
        <v>2.1000000000000001E-2</v>
      </c>
      <c r="E282">
        <v>-0.10299999999999999</v>
      </c>
      <c r="F282">
        <f t="shared" si="8"/>
        <v>0.15000000000000002</v>
      </c>
      <c r="G282">
        <f t="shared" si="9"/>
        <v>21</v>
      </c>
    </row>
    <row r="283" spans="1:7" x14ac:dyDescent="0.3">
      <c r="A283">
        <v>10.24</v>
      </c>
      <c r="B283">
        <v>55.5</v>
      </c>
      <c r="C283">
        <v>-0.62673999999999996</v>
      </c>
      <c r="D283">
        <v>2.1000000000000001E-2</v>
      </c>
      <c r="E283">
        <v>-0.10299999999999999</v>
      </c>
      <c r="F283">
        <f t="shared" si="8"/>
        <v>0.15000000000000002</v>
      </c>
      <c r="G283">
        <f t="shared" si="9"/>
        <v>21</v>
      </c>
    </row>
    <row r="284" spans="1:7" x14ac:dyDescent="0.3">
      <c r="A284">
        <v>10.31</v>
      </c>
      <c r="B284">
        <v>55.7</v>
      </c>
      <c r="C284">
        <v>-0.62343999999999999</v>
      </c>
      <c r="D284">
        <v>2.1000000000000001E-2</v>
      </c>
      <c r="E284">
        <v>-0.10199999999999999</v>
      </c>
      <c r="F284">
        <f t="shared" si="8"/>
        <v>0.15100000000000002</v>
      </c>
      <c r="G284">
        <f t="shared" si="9"/>
        <v>21</v>
      </c>
    </row>
    <row r="285" spans="1:7" x14ac:dyDescent="0.3">
      <c r="A285">
        <v>10.41</v>
      </c>
      <c r="B285">
        <v>55.9</v>
      </c>
      <c r="C285">
        <v>-0.62007999999999996</v>
      </c>
      <c r="D285">
        <v>2.1000000000000001E-2</v>
      </c>
      <c r="E285">
        <v>-0.10199999999999999</v>
      </c>
      <c r="F285">
        <f t="shared" si="8"/>
        <v>0.15100000000000002</v>
      </c>
      <c r="G285">
        <f t="shared" si="9"/>
        <v>21</v>
      </c>
    </row>
    <row r="286" spans="1:7" x14ac:dyDescent="0.3">
      <c r="A286">
        <v>10.44</v>
      </c>
      <c r="B286">
        <v>56.1</v>
      </c>
      <c r="C286">
        <v>-0.61661999999999995</v>
      </c>
      <c r="D286">
        <v>2.1000000000000001E-2</v>
      </c>
      <c r="E286">
        <v>-0.10100000000000001</v>
      </c>
      <c r="F286">
        <f t="shared" si="8"/>
        <v>0.152</v>
      </c>
      <c r="G286">
        <f t="shared" si="9"/>
        <v>21</v>
      </c>
    </row>
    <row r="287" spans="1:7" x14ac:dyDescent="0.3">
      <c r="A287">
        <v>10.54</v>
      </c>
      <c r="B287">
        <v>56.3</v>
      </c>
      <c r="C287">
        <v>-0.61326999999999998</v>
      </c>
      <c r="D287">
        <v>2.1000000000000001E-2</v>
      </c>
      <c r="E287">
        <v>-0.10100000000000001</v>
      </c>
      <c r="F287">
        <f t="shared" si="8"/>
        <v>0.152</v>
      </c>
      <c r="G287">
        <f t="shared" si="9"/>
        <v>21</v>
      </c>
    </row>
    <row r="288" spans="1:7" x14ac:dyDescent="0.3">
      <c r="A288">
        <v>10.62</v>
      </c>
      <c r="B288">
        <v>56.5</v>
      </c>
      <c r="C288">
        <v>-0.61001000000000005</v>
      </c>
      <c r="D288">
        <v>2.1999999999999999E-2</v>
      </c>
      <c r="E288">
        <v>-0.1</v>
      </c>
      <c r="F288">
        <f t="shared" si="8"/>
        <v>0.153</v>
      </c>
      <c r="G288">
        <f t="shared" si="9"/>
        <v>22</v>
      </c>
    </row>
    <row r="289" spans="1:7" x14ac:dyDescent="0.3">
      <c r="A289">
        <v>10.7</v>
      </c>
      <c r="B289">
        <v>56.7</v>
      </c>
      <c r="C289">
        <v>-0.60675999999999997</v>
      </c>
      <c r="D289">
        <v>2.1999999999999999E-2</v>
      </c>
      <c r="E289">
        <v>-9.9000000000000005E-2</v>
      </c>
      <c r="F289">
        <f t="shared" si="8"/>
        <v>0.154</v>
      </c>
      <c r="G289">
        <f t="shared" si="9"/>
        <v>22</v>
      </c>
    </row>
    <row r="290" spans="1:7" x14ac:dyDescent="0.3">
      <c r="A290">
        <v>10.79</v>
      </c>
      <c r="B290">
        <v>56.9</v>
      </c>
      <c r="C290">
        <v>-0.60345000000000004</v>
      </c>
      <c r="D290">
        <v>2.1999999999999999E-2</v>
      </c>
      <c r="E290">
        <v>-9.9000000000000005E-2</v>
      </c>
      <c r="F290">
        <f t="shared" si="8"/>
        <v>0.154</v>
      </c>
      <c r="G290">
        <f t="shared" si="9"/>
        <v>22</v>
      </c>
    </row>
    <row r="291" spans="1:7" x14ac:dyDescent="0.3">
      <c r="A291">
        <v>10.83</v>
      </c>
      <c r="B291">
        <v>57.1</v>
      </c>
      <c r="C291">
        <v>-0.60009000000000001</v>
      </c>
      <c r="D291">
        <v>2.1999999999999999E-2</v>
      </c>
      <c r="E291">
        <v>-9.8000000000000004E-2</v>
      </c>
      <c r="F291">
        <f t="shared" si="8"/>
        <v>0.155</v>
      </c>
      <c r="G291">
        <f t="shared" si="9"/>
        <v>22</v>
      </c>
    </row>
    <row r="292" spans="1:7" x14ac:dyDescent="0.3">
      <c r="A292">
        <v>10.93</v>
      </c>
      <c r="B292">
        <v>57.3</v>
      </c>
      <c r="C292">
        <v>-0.59667999999999999</v>
      </c>
      <c r="D292">
        <v>2.1999999999999999E-2</v>
      </c>
      <c r="E292">
        <v>-9.8000000000000004E-2</v>
      </c>
      <c r="F292">
        <f t="shared" si="8"/>
        <v>0.155</v>
      </c>
      <c r="G292">
        <f t="shared" si="9"/>
        <v>22</v>
      </c>
    </row>
    <row r="293" spans="1:7" x14ac:dyDescent="0.3">
      <c r="A293">
        <v>10.98</v>
      </c>
      <c r="B293">
        <v>57.5</v>
      </c>
      <c r="C293">
        <v>-0.59333000000000002</v>
      </c>
      <c r="D293">
        <v>2.1999999999999999E-2</v>
      </c>
      <c r="E293">
        <v>-9.7000000000000003E-2</v>
      </c>
      <c r="F293">
        <f t="shared" si="8"/>
        <v>0.156</v>
      </c>
      <c r="G293">
        <f t="shared" si="9"/>
        <v>22</v>
      </c>
    </row>
    <row r="294" spans="1:7" x14ac:dyDescent="0.3">
      <c r="A294">
        <v>11.06</v>
      </c>
      <c r="B294">
        <v>57.7</v>
      </c>
      <c r="C294">
        <v>-0.58996999999999999</v>
      </c>
      <c r="D294">
        <v>2.3E-2</v>
      </c>
      <c r="E294">
        <v>-9.7000000000000003E-2</v>
      </c>
      <c r="F294">
        <f t="shared" si="8"/>
        <v>0.156</v>
      </c>
      <c r="G294">
        <f t="shared" si="9"/>
        <v>23</v>
      </c>
    </row>
    <row r="295" spans="1:7" x14ac:dyDescent="0.3">
      <c r="A295">
        <v>11.16</v>
      </c>
      <c r="B295">
        <v>57.9</v>
      </c>
      <c r="C295">
        <v>-0.58665999999999996</v>
      </c>
      <c r="D295">
        <v>2.3E-2</v>
      </c>
      <c r="E295">
        <v>-9.6000000000000002E-2</v>
      </c>
      <c r="F295">
        <f t="shared" si="8"/>
        <v>0.157</v>
      </c>
      <c r="G295">
        <f t="shared" si="9"/>
        <v>23</v>
      </c>
    </row>
    <row r="296" spans="1:7" x14ac:dyDescent="0.3">
      <c r="A296">
        <v>11.25</v>
      </c>
      <c r="B296">
        <v>58.1</v>
      </c>
      <c r="C296">
        <v>-0.58335999999999999</v>
      </c>
      <c r="D296">
        <v>2.3E-2</v>
      </c>
      <c r="E296">
        <v>-9.6000000000000002E-2</v>
      </c>
      <c r="F296">
        <f t="shared" si="8"/>
        <v>0.157</v>
      </c>
      <c r="G296">
        <f t="shared" si="9"/>
        <v>23</v>
      </c>
    </row>
    <row r="297" spans="1:7" x14ac:dyDescent="0.3">
      <c r="A297">
        <v>11.32</v>
      </c>
      <c r="B297">
        <v>58.3</v>
      </c>
      <c r="C297">
        <v>-0.58004999999999995</v>
      </c>
      <c r="D297">
        <v>2.3E-2</v>
      </c>
      <c r="E297">
        <v>-9.5000000000000001E-2</v>
      </c>
      <c r="F297">
        <f t="shared" si="8"/>
        <v>0.158</v>
      </c>
      <c r="G297">
        <f t="shared" si="9"/>
        <v>23</v>
      </c>
    </row>
    <row r="298" spans="1:7" x14ac:dyDescent="0.3">
      <c r="A298">
        <v>11.33</v>
      </c>
      <c r="B298">
        <v>58.5</v>
      </c>
      <c r="C298">
        <v>-0.57679999999999998</v>
      </c>
      <c r="D298">
        <v>2.3E-2</v>
      </c>
      <c r="E298">
        <v>-9.5000000000000001E-2</v>
      </c>
      <c r="F298">
        <f t="shared" si="8"/>
        <v>0.158</v>
      </c>
      <c r="G298">
        <f t="shared" si="9"/>
        <v>23</v>
      </c>
    </row>
    <row r="299" spans="1:7" x14ac:dyDescent="0.3">
      <c r="A299">
        <v>11.46</v>
      </c>
      <c r="B299">
        <v>58.7</v>
      </c>
      <c r="C299">
        <v>-0.57343999999999995</v>
      </c>
      <c r="D299">
        <v>2.3E-2</v>
      </c>
      <c r="E299">
        <v>-9.4E-2</v>
      </c>
      <c r="F299">
        <f t="shared" si="8"/>
        <v>0.159</v>
      </c>
      <c r="G299">
        <f t="shared" si="9"/>
        <v>23</v>
      </c>
    </row>
    <row r="300" spans="1:7" x14ac:dyDescent="0.3">
      <c r="A300">
        <v>11.56</v>
      </c>
      <c r="B300">
        <v>58.9</v>
      </c>
      <c r="C300">
        <v>-0.57003000000000004</v>
      </c>
      <c r="D300">
        <v>2.4E-2</v>
      </c>
      <c r="E300">
        <v>-9.2999999999999999E-2</v>
      </c>
      <c r="F300">
        <f t="shared" si="8"/>
        <v>0.16</v>
      </c>
      <c r="G300">
        <f t="shared" si="9"/>
        <v>24</v>
      </c>
    </row>
    <row r="301" spans="1:7" x14ac:dyDescent="0.3">
      <c r="A301">
        <v>11.56</v>
      </c>
      <c r="B301">
        <v>59.1</v>
      </c>
      <c r="C301">
        <v>-0.56662000000000001</v>
      </c>
      <c r="D301">
        <v>2.4E-2</v>
      </c>
      <c r="E301">
        <v>-9.2999999999999999E-2</v>
      </c>
      <c r="F301">
        <f t="shared" si="8"/>
        <v>0.16</v>
      </c>
      <c r="G301">
        <f t="shared" si="9"/>
        <v>24</v>
      </c>
    </row>
    <row r="302" spans="1:7" x14ac:dyDescent="0.3">
      <c r="A302">
        <v>11.68</v>
      </c>
      <c r="B302">
        <v>59.3</v>
      </c>
      <c r="C302">
        <v>-0.56337000000000004</v>
      </c>
      <c r="D302">
        <v>2.4E-2</v>
      </c>
      <c r="E302">
        <v>-9.1999999999999998E-2</v>
      </c>
      <c r="F302">
        <f t="shared" si="8"/>
        <v>0.161</v>
      </c>
      <c r="G302">
        <f t="shared" si="9"/>
        <v>24</v>
      </c>
    </row>
    <row r="303" spans="1:7" x14ac:dyDescent="0.3">
      <c r="A303">
        <v>11.77</v>
      </c>
      <c r="B303">
        <v>59.5</v>
      </c>
      <c r="C303">
        <v>-0.56006</v>
      </c>
      <c r="D303">
        <v>2.4E-2</v>
      </c>
      <c r="E303">
        <v>-9.1999999999999998E-2</v>
      </c>
      <c r="F303">
        <f t="shared" si="8"/>
        <v>0.161</v>
      </c>
      <c r="G303">
        <f t="shared" si="9"/>
        <v>24</v>
      </c>
    </row>
    <row r="304" spans="1:7" x14ac:dyDescent="0.3">
      <c r="A304">
        <v>11.84</v>
      </c>
      <c r="B304">
        <v>59.7</v>
      </c>
      <c r="C304">
        <v>-0.55676000000000003</v>
      </c>
      <c r="D304">
        <v>2.4E-2</v>
      </c>
      <c r="E304">
        <v>-9.0999999999999998E-2</v>
      </c>
      <c r="F304">
        <f t="shared" si="8"/>
        <v>0.16200000000000001</v>
      </c>
      <c r="G304">
        <f t="shared" si="9"/>
        <v>24</v>
      </c>
    </row>
    <row r="305" spans="1:7" x14ac:dyDescent="0.3">
      <c r="A305">
        <v>11.91</v>
      </c>
      <c r="B305">
        <v>59.9</v>
      </c>
      <c r="C305">
        <v>-0.5534</v>
      </c>
      <c r="D305">
        <v>2.4E-2</v>
      </c>
      <c r="E305">
        <v>-9.0999999999999998E-2</v>
      </c>
      <c r="F305">
        <f t="shared" si="8"/>
        <v>0.16200000000000001</v>
      </c>
      <c r="G305">
        <f t="shared" si="9"/>
        <v>24</v>
      </c>
    </row>
    <row r="306" spans="1:7" x14ac:dyDescent="0.3">
      <c r="A306">
        <v>12.03</v>
      </c>
      <c r="B306">
        <v>60.1</v>
      </c>
      <c r="C306">
        <v>-0.55003999999999997</v>
      </c>
      <c r="D306">
        <v>2.5000000000000001E-2</v>
      </c>
      <c r="E306">
        <v>-0.09</v>
      </c>
      <c r="F306">
        <f t="shared" si="8"/>
        <v>0.16300000000000001</v>
      </c>
      <c r="G306">
        <f t="shared" si="9"/>
        <v>25</v>
      </c>
    </row>
    <row r="307" spans="1:7" x14ac:dyDescent="0.3">
      <c r="A307">
        <v>12.09</v>
      </c>
      <c r="B307">
        <v>60.3</v>
      </c>
      <c r="C307">
        <v>-0.54669000000000001</v>
      </c>
      <c r="D307">
        <v>2.5000000000000001E-2</v>
      </c>
      <c r="E307">
        <v>-0.09</v>
      </c>
      <c r="F307">
        <f t="shared" si="8"/>
        <v>0.16300000000000001</v>
      </c>
      <c r="G307">
        <f t="shared" si="9"/>
        <v>25</v>
      </c>
    </row>
    <row r="308" spans="1:7" x14ac:dyDescent="0.3">
      <c r="A308">
        <v>12.19</v>
      </c>
      <c r="B308">
        <v>60.5</v>
      </c>
      <c r="C308">
        <v>-0.54332999999999998</v>
      </c>
      <c r="D308">
        <v>2.5000000000000001E-2</v>
      </c>
      <c r="E308">
        <v>-8.8999999999999996E-2</v>
      </c>
      <c r="F308">
        <f t="shared" si="8"/>
        <v>0.16400000000000001</v>
      </c>
      <c r="G308">
        <f t="shared" si="9"/>
        <v>25</v>
      </c>
    </row>
    <row r="309" spans="1:7" x14ac:dyDescent="0.3">
      <c r="A309">
        <v>12.23</v>
      </c>
      <c r="B309">
        <v>60.7</v>
      </c>
      <c r="C309">
        <v>-0.54007000000000005</v>
      </c>
      <c r="D309">
        <v>2.5000000000000001E-2</v>
      </c>
      <c r="E309">
        <v>-8.8999999999999996E-2</v>
      </c>
      <c r="F309">
        <f t="shared" si="8"/>
        <v>0.16400000000000001</v>
      </c>
      <c r="G309">
        <f t="shared" si="9"/>
        <v>25</v>
      </c>
    </row>
    <row r="310" spans="1:7" x14ac:dyDescent="0.3">
      <c r="A310">
        <v>12.34</v>
      </c>
      <c r="B310">
        <v>60.9</v>
      </c>
      <c r="C310">
        <v>-0.53681999999999996</v>
      </c>
      <c r="D310">
        <v>2.5000000000000001E-2</v>
      </c>
      <c r="E310">
        <v>-8.7999999999999995E-2</v>
      </c>
      <c r="F310">
        <f t="shared" si="8"/>
        <v>0.16500000000000001</v>
      </c>
      <c r="G310">
        <f t="shared" si="9"/>
        <v>25</v>
      </c>
    </row>
    <row r="311" spans="1:7" x14ac:dyDescent="0.3">
      <c r="A311">
        <v>12.39</v>
      </c>
      <c r="B311">
        <v>61.1</v>
      </c>
      <c r="C311">
        <v>-0.53351000000000004</v>
      </c>
      <c r="D311">
        <v>2.5000000000000001E-2</v>
      </c>
      <c r="E311">
        <v>-8.6999999999999994E-2</v>
      </c>
      <c r="F311">
        <f t="shared" si="8"/>
        <v>0.16600000000000001</v>
      </c>
      <c r="G311">
        <f t="shared" si="9"/>
        <v>25</v>
      </c>
    </row>
    <row r="312" spans="1:7" x14ac:dyDescent="0.3">
      <c r="A312">
        <v>12.46</v>
      </c>
      <c r="B312">
        <v>61.3</v>
      </c>
      <c r="C312">
        <v>-0.53020999999999996</v>
      </c>
      <c r="D312">
        <v>2.5000000000000001E-2</v>
      </c>
      <c r="E312">
        <v>-8.6999999999999994E-2</v>
      </c>
      <c r="F312">
        <f t="shared" si="8"/>
        <v>0.16600000000000001</v>
      </c>
      <c r="G312">
        <f t="shared" si="9"/>
        <v>25</v>
      </c>
    </row>
    <row r="313" spans="1:7" x14ac:dyDescent="0.3">
      <c r="A313">
        <v>12.57</v>
      </c>
      <c r="B313">
        <v>61.5</v>
      </c>
      <c r="C313">
        <v>-0.52680000000000005</v>
      </c>
      <c r="D313">
        <v>2.5999999999999999E-2</v>
      </c>
      <c r="E313">
        <v>-8.5999999999999993E-2</v>
      </c>
      <c r="F313">
        <f t="shared" si="8"/>
        <v>0.16700000000000001</v>
      </c>
      <c r="G313">
        <f t="shared" si="9"/>
        <v>26</v>
      </c>
    </row>
    <row r="314" spans="1:7" x14ac:dyDescent="0.3">
      <c r="A314">
        <v>12.68</v>
      </c>
      <c r="B314">
        <v>61.7</v>
      </c>
      <c r="C314">
        <v>-0.52334000000000003</v>
      </c>
      <c r="D314">
        <v>2.5999999999999999E-2</v>
      </c>
      <c r="E314">
        <v>-8.5999999999999993E-2</v>
      </c>
      <c r="F314">
        <f t="shared" si="8"/>
        <v>0.16700000000000001</v>
      </c>
      <c r="G314">
        <f t="shared" si="9"/>
        <v>26</v>
      </c>
    </row>
    <row r="315" spans="1:7" x14ac:dyDescent="0.3">
      <c r="A315">
        <v>12.72</v>
      </c>
      <c r="B315">
        <v>61.9</v>
      </c>
      <c r="C315">
        <v>-0.52002999999999999</v>
      </c>
      <c r="D315">
        <v>2.5999999999999999E-2</v>
      </c>
      <c r="E315">
        <v>-8.5000000000000006E-2</v>
      </c>
      <c r="F315">
        <f t="shared" si="8"/>
        <v>0.16799999999999998</v>
      </c>
      <c r="G315">
        <f t="shared" si="9"/>
        <v>26</v>
      </c>
    </row>
    <row r="316" spans="1:7" x14ac:dyDescent="0.3">
      <c r="A316">
        <v>12.83</v>
      </c>
      <c r="B316">
        <v>62.1</v>
      </c>
      <c r="C316">
        <v>-0.51673000000000002</v>
      </c>
      <c r="D316">
        <v>2.5999999999999999E-2</v>
      </c>
      <c r="E316">
        <v>-8.5000000000000006E-2</v>
      </c>
      <c r="F316">
        <f t="shared" si="8"/>
        <v>0.16799999999999998</v>
      </c>
      <c r="G316">
        <f t="shared" si="9"/>
        <v>26</v>
      </c>
    </row>
    <row r="317" spans="1:7" x14ac:dyDescent="0.3">
      <c r="A317">
        <v>12.92</v>
      </c>
      <c r="B317">
        <v>62.3</v>
      </c>
      <c r="C317">
        <v>-0.51341999999999999</v>
      </c>
      <c r="D317">
        <v>2.5999999999999999E-2</v>
      </c>
      <c r="E317">
        <v>-8.4000000000000005E-2</v>
      </c>
      <c r="F317">
        <f t="shared" si="8"/>
        <v>0.16899999999999998</v>
      </c>
      <c r="G317">
        <f t="shared" si="9"/>
        <v>26</v>
      </c>
    </row>
    <row r="318" spans="1:7" x14ac:dyDescent="0.3">
      <c r="A318">
        <v>12.99</v>
      </c>
      <c r="B318">
        <v>62.5</v>
      </c>
      <c r="C318">
        <v>-0.51012000000000002</v>
      </c>
      <c r="D318">
        <v>2.5999999999999999E-2</v>
      </c>
      <c r="E318">
        <v>-8.4000000000000005E-2</v>
      </c>
      <c r="F318">
        <f t="shared" si="8"/>
        <v>0.16899999999999998</v>
      </c>
      <c r="G318">
        <f t="shared" si="9"/>
        <v>26</v>
      </c>
    </row>
    <row r="319" spans="1:7" x14ac:dyDescent="0.3">
      <c r="A319">
        <v>13.1</v>
      </c>
      <c r="B319">
        <v>62.7</v>
      </c>
      <c r="C319">
        <v>-0.50675999999999999</v>
      </c>
      <c r="D319">
        <v>2.7E-2</v>
      </c>
      <c r="E319">
        <v>-8.3000000000000004E-2</v>
      </c>
      <c r="F319">
        <f t="shared" si="8"/>
        <v>0.16999999999999998</v>
      </c>
      <c r="G319">
        <f t="shared" si="9"/>
        <v>27</v>
      </c>
    </row>
    <row r="320" spans="1:7" x14ac:dyDescent="0.3">
      <c r="A320">
        <v>13.19</v>
      </c>
      <c r="B320">
        <v>62.9</v>
      </c>
      <c r="C320">
        <v>-0.50334999999999996</v>
      </c>
      <c r="D320">
        <v>2.7E-2</v>
      </c>
      <c r="E320">
        <v>-8.3000000000000004E-2</v>
      </c>
      <c r="F320">
        <f t="shared" si="8"/>
        <v>0.16999999999999998</v>
      </c>
      <c r="G320">
        <f t="shared" si="9"/>
        <v>27</v>
      </c>
    </row>
    <row r="321" spans="1:7" x14ac:dyDescent="0.3">
      <c r="A321">
        <v>13.29</v>
      </c>
      <c r="B321">
        <v>63.1</v>
      </c>
      <c r="C321">
        <v>-0.49998999999999999</v>
      </c>
      <c r="D321">
        <v>2.7E-2</v>
      </c>
      <c r="E321">
        <v>-8.2000000000000003E-2</v>
      </c>
      <c r="F321">
        <f t="shared" si="8"/>
        <v>0.17099999999999999</v>
      </c>
      <c r="G321">
        <f t="shared" si="9"/>
        <v>27</v>
      </c>
    </row>
    <row r="322" spans="1:7" x14ac:dyDescent="0.3">
      <c r="A322">
        <v>13.38</v>
      </c>
      <c r="B322">
        <v>63.3</v>
      </c>
      <c r="C322">
        <v>-0.49664000000000003</v>
      </c>
      <c r="D322">
        <v>2.7E-2</v>
      </c>
      <c r="E322">
        <v>-8.1000000000000003E-2</v>
      </c>
      <c r="F322">
        <f t="shared" si="8"/>
        <v>0.17199999999999999</v>
      </c>
      <c r="G322">
        <f t="shared" si="9"/>
        <v>27</v>
      </c>
    </row>
    <row r="323" spans="1:7" x14ac:dyDescent="0.3">
      <c r="A323">
        <v>13.44</v>
      </c>
      <c r="B323">
        <v>63.5</v>
      </c>
      <c r="C323">
        <v>-0.49337999999999999</v>
      </c>
      <c r="D323">
        <v>2.7E-2</v>
      </c>
      <c r="E323">
        <v>-8.1000000000000003E-2</v>
      </c>
      <c r="F323">
        <f t="shared" si="8"/>
        <v>0.17199999999999999</v>
      </c>
      <c r="G323">
        <f t="shared" si="9"/>
        <v>27</v>
      </c>
    </row>
    <row r="324" spans="1:7" x14ac:dyDescent="0.3">
      <c r="A324">
        <v>13.52</v>
      </c>
      <c r="B324">
        <v>63.7</v>
      </c>
      <c r="C324">
        <v>-0.49008000000000002</v>
      </c>
      <c r="D324">
        <v>2.8000000000000001E-2</v>
      </c>
      <c r="E324">
        <v>-0.08</v>
      </c>
      <c r="F324">
        <f t="shared" si="8"/>
        <v>0.17299999999999999</v>
      </c>
      <c r="G324">
        <f t="shared" si="9"/>
        <v>28</v>
      </c>
    </row>
    <row r="325" spans="1:7" x14ac:dyDescent="0.3">
      <c r="A325">
        <v>13.64</v>
      </c>
      <c r="B325">
        <v>63.9</v>
      </c>
      <c r="C325">
        <v>-0.48676999999999998</v>
      </c>
      <c r="D325">
        <v>2.8000000000000001E-2</v>
      </c>
      <c r="E325">
        <v>-0.08</v>
      </c>
      <c r="F325">
        <f t="shared" si="8"/>
        <v>0.17299999999999999</v>
      </c>
      <c r="G325">
        <f t="shared" si="9"/>
        <v>28</v>
      </c>
    </row>
    <row r="326" spans="1:7" x14ac:dyDescent="0.3">
      <c r="A326">
        <v>13.76</v>
      </c>
      <c r="B326">
        <v>64.099999999999994</v>
      </c>
      <c r="C326">
        <v>-0.48341000000000001</v>
      </c>
      <c r="D326">
        <v>2.8000000000000001E-2</v>
      </c>
      <c r="E326">
        <v>-7.9000000000000001E-2</v>
      </c>
      <c r="F326">
        <f t="shared" si="8"/>
        <v>0.17399999999999999</v>
      </c>
      <c r="G326">
        <f t="shared" si="9"/>
        <v>28</v>
      </c>
    </row>
    <row r="327" spans="1:7" x14ac:dyDescent="0.3">
      <c r="A327">
        <v>13.79</v>
      </c>
      <c r="B327">
        <v>64.3</v>
      </c>
      <c r="C327">
        <v>-0.48000999999999999</v>
      </c>
      <c r="D327">
        <v>2.8000000000000001E-2</v>
      </c>
      <c r="E327">
        <v>-7.9000000000000001E-2</v>
      </c>
      <c r="F327">
        <f t="shared" si="8"/>
        <v>0.17399999999999999</v>
      </c>
      <c r="G327">
        <f t="shared" si="9"/>
        <v>28</v>
      </c>
    </row>
    <row r="328" spans="1:7" x14ac:dyDescent="0.3">
      <c r="A328">
        <v>13.91</v>
      </c>
      <c r="B328">
        <v>64.5</v>
      </c>
      <c r="C328">
        <v>-0.47665000000000002</v>
      </c>
      <c r="D328">
        <v>2.8000000000000001E-2</v>
      </c>
      <c r="E328">
        <v>-7.8E-2</v>
      </c>
      <c r="F328">
        <f t="shared" ref="F328:F391" si="10">E328+0.253</f>
        <v>0.17499999999999999</v>
      </c>
      <c r="G328">
        <f t="shared" ref="G328:G391" si="11">D328*1000</f>
        <v>28</v>
      </c>
    </row>
    <row r="329" spans="1:7" x14ac:dyDescent="0.3">
      <c r="A329">
        <v>14.01</v>
      </c>
      <c r="B329">
        <v>64.7</v>
      </c>
      <c r="C329">
        <v>-0.47328999999999999</v>
      </c>
      <c r="D329">
        <v>2.9000000000000001E-2</v>
      </c>
      <c r="E329">
        <v>-7.8E-2</v>
      </c>
      <c r="F329">
        <f t="shared" si="10"/>
        <v>0.17499999999999999</v>
      </c>
      <c r="G329">
        <f t="shared" si="11"/>
        <v>29</v>
      </c>
    </row>
    <row r="330" spans="1:7" x14ac:dyDescent="0.3">
      <c r="A330">
        <v>14.14</v>
      </c>
      <c r="B330">
        <v>64.900000000000006</v>
      </c>
      <c r="C330">
        <v>-0.47004000000000001</v>
      </c>
      <c r="D330">
        <v>2.9000000000000001E-2</v>
      </c>
      <c r="E330">
        <v>-7.6999999999999999E-2</v>
      </c>
      <c r="F330">
        <f t="shared" si="10"/>
        <v>0.17599999999999999</v>
      </c>
      <c r="G330">
        <f t="shared" si="11"/>
        <v>29</v>
      </c>
    </row>
    <row r="331" spans="1:7" x14ac:dyDescent="0.3">
      <c r="A331">
        <v>14.13</v>
      </c>
      <c r="B331">
        <v>65.099999999999994</v>
      </c>
      <c r="C331">
        <v>-0.46672999999999998</v>
      </c>
      <c r="D331">
        <v>2.9000000000000001E-2</v>
      </c>
      <c r="E331">
        <v>-7.6999999999999999E-2</v>
      </c>
      <c r="F331">
        <f t="shared" si="10"/>
        <v>0.17599999999999999</v>
      </c>
      <c r="G331">
        <f t="shared" si="11"/>
        <v>29</v>
      </c>
    </row>
    <row r="332" spans="1:7" x14ac:dyDescent="0.3">
      <c r="A332">
        <v>14.25</v>
      </c>
      <c r="B332">
        <v>65.3</v>
      </c>
      <c r="C332">
        <v>-0.46342</v>
      </c>
      <c r="D332">
        <v>2.9000000000000001E-2</v>
      </c>
      <c r="E332">
        <v>-7.5999999999999998E-2</v>
      </c>
      <c r="F332">
        <f t="shared" si="10"/>
        <v>0.17699999999999999</v>
      </c>
      <c r="G332">
        <f t="shared" si="11"/>
        <v>29</v>
      </c>
    </row>
    <row r="333" spans="1:7" x14ac:dyDescent="0.3">
      <c r="A333">
        <v>14.41</v>
      </c>
      <c r="B333">
        <v>65.5</v>
      </c>
      <c r="C333">
        <v>-0.46006999999999998</v>
      </c>
      <c r="D333">
        <v>2.9000000000000001E-2</v>
      </c>
      <c r="E333">
        <v>-7.4999999999999997E-2</v>
      </c>
      <c r="F333">
        <f t="shared" si="10"/>
        <v>0.17799999999999999</v>
      </c>
      <c r="G333">
        <f t="shared" si="11"/>
        <v>29</v>
      </c>
    </row>
    <row r="334" spans="1:7" x14ac:dyDescent="0.3">
      <c r="A334">
        <v>14.52</v>
      </c>
      <c r="B334">
        <v>65.7</v>
      </c>
      <c r="C334">
        <v>-0.45666000000000001</v>
      </c>
      <c r="D334">
        <v>0.03</v>
      </c>
      <c r="E334">
        <v>-7.4999999999999997E-2</v>
      </c>
      <c r="F334">
        <f t="shared" si="10"/>
        <v>0.17799999999999999</v>
      </c>
      <c r="G334">
        <f t="shared" si="11"/>
        <v>30</v>
      </c>
    </row>
    <row r="335" spans="1:7" x14ac:dyDescent="0.3">
      <c r="A335">
        <v>14.53</v>
      </c>
      <c r="B335">
        <v>65.900000000000006</v>
      </c>
      <c r="C335">
        <v>-0.45334999999999998</v>
      </c>
      <c r="D335">
        <v>0.03</v>
      </c>
      <c r="E335">
        <v>-7.3999999999999996E-2</v>
      </c>
      <c r="F335">
        <f t="shared" si="10"/>
        <v>0.17899999999999999</v>
      </c>
      <c r="G335">
        <f t="shared" si="11"/>
        <v>30</v>
      </c>
    </row>
    <row r="336" spans="1:7" x14ac:dyDescent="0.3">
      <c r="A336">
        <v>14.68</v>
      </c>
      <c r="B336">
        <v>66.099999999999994</v>
      </c>
      <c r="C336">
        <v>-0.45</v>
      </c>
      <c r="D336">
        <v>0.03</v>
      </c>
      <c r="E336">
        <v>-7.3999999999999996E-2</v>
      </c>
      <c r="F336">
        <f t="shared" si="10"/>
        <v>0.17899999999999999</v>
      </c>
      <c r="G336">
        <f t="shared" si="11"/>
        <v>30</v>
      </c>
    </row>
    <row r="337" spans="1:7" x14ac:dyDescent="0.3">
      <c r="A337">
        <v>14.76</v>
      </c>
      <c r="B337">
        <v>66.3</v>
      </c>
      <c r="C337">
        <v>-0.44668999999999998</v>
      </c>
      <c r="D337">
        <v>0.03</v>
      </c>
      <c r="E337">
        <v>-7.2999999999999995E-2</v>
      </c>
      <c r="F337">
        <f t="shared" si="10"/>
        <v>0.18</v>
      </c>
      <c r="G337">
        <f t="shared" si="11"/>
        <v>30</v>
      </c>
    </row>
    <row r="338" spans="1:7" x14ac:dyDescent="0.3">
      <c r="A338">
        <v>14.81</v>
      </c>
      <c r="B338">
        <v>66.5</v>
      </c>
      <c r="C338">
        <v>-0.44344</v>
      </c>
      <c r="D338">
        <v>0.03</v>
      </c>
      <c r="E338">
        <v>-7.2999999999999995E-2</v>
      </c>
      <c r="F338">
        <f t="shared" si="10"/>
        <v>0.18</v>
      </c>
      <c r="G338">
        <f t="shared" si="11"/>
        <v>30</v>
      </c>
    </row>
    <row r="339" spans="1:7" x14ac:dyDescent="0.3">
      <c r="A339">
        <v>14.95</v>
      </c>
      <c r="B339">
        <v>66.7</v>
      </c>
      <c r="C339">
        <v>-0.44008000000000003</v>
      </c>
      <c r="D339">
        <v>0.03</v>
      </c>
      <c r="E339">
        <v>-7.1999999999999995E-2</v>
      </c>
      <c r="F339">
        <f t="shared" si="10"/>
        <v>0.18099999999999999</v>
      </c>
      <c r="G339">
        <f t="shared" si="11"/>
        <v>30</v>
      </c>
    </row>
    <row r="340" spans="1:7" x14ac:dyDescent="0.3">
      <c r="A340">
        <v>14.99</v>
      </c>
      <c r="B340">
        <v>66.900000000000006</v>
      </c>
      <c r="C340">
        <v>-0.43676999999999999</v>
      </c>
      <c r="D340">
        <v>3.1E-2</v>
      </c>
      <c r="E340">
        <v>-7.1999999999999995E-2</v>
      </c>
      <c r="F340">
        <f t="shared" si="10"/>
        <v>0.18099999999999999</v>
      </c>
      <c r="G340">
        <f t="shared" si="11"/>
        <v>31</v>
      </c>
    </row>
    <row r="341" spans="1:7" x14ac:dyDescent="0.3">
      <c r="A341">
        <v>15.11</v>
      </c>
      <c r="B341">
        <v>67.099999999999994</v>
      </c>
      <c r="C341">
        <v>-0.43336000000000002</v>
      </c>
      <c r="D341">
        <v>3.1E-2</v>
      </c>
      <c r="E341">
        <v>-7.0999999999999994E-2</v>
      </c>
      <c r="F341">
        <f t="shared" si="10"/>
        <v>0.182</v>
      </c>
      <c r="G341">
        <f t="shared" si="11"/>
        <v>31</v>
      </c>
    </row>
    <row r="342" spans="1:7" x14ac:dyDescent="0.3">
      <c r="A342">
        <v>15.23</v>
      </c>
      <c r="B342">
        <v>67.3</v>
      </c>
      <c r="C342">
        <v>-0.42996000000000001</v>
      </c>
      <c r="D342">
        <v>3.1E-2</v>
      </c>
      <c r="E342">
        <v>-7.0000000000000007E-2</v>
      </c>
      <c r="F342">
        <f t="shared" si="10"/>
        <v>0.183</v>
      </c>
      <c r="G342">
        <f t="shared" si="11"/>
        <v>31</v>
      </c>
    </row>
    <row r="343" spans="1:7" x14ac:dyDescent="0.3">
      <c r="A343">
        <v>15.35</v>
      </c>
      <c r="B343">
        <v>67.5</v>
      </c>
      <c r="C343">
        <v>-0.42659999999999998</v>
      </c>
      <c r="D343">
        <v>3.1E-2</v>
      </c>
      <c r="E343">
        <v>-7.0000000000000007E-2</v>
      </c>
      <c r="F343">
        <f t="shared" si="10"/>
        <v>0.183</v>
      </c>
      <c r="G343">
        <f t="shared" si="11"/>
        <v>31</v>
      </c>
    </row>
    <row r="344" spans="1:7" x14ac:dyDescent="0.3">
      <c r="A344">
        <v>15.37</v>
      </c>
      <c r="B344">
        <v>67.7</v>
      </c>
      <c r="C344">
        <v>-0.42329</v>
      </c>
      <c r="D344">
        <v>3.1E-2</v>
      </c>
      <c r="E344">
        <v>-6.9000000000000006E-2</v>
      </c>
      <c r="F344">
        <f t="shared" si="10"/>
        <v>0.184</v>
      </c>
      <c r="G344">
        <f t="shared" si="11"/>
        <v>31</v>
      </c>
    </row>
    <row r="345" spans="1:7" x14ac:dyDescent="0.3">
      <c r="A345">
        <v>15.51</v>
      </c>
      <c r="B345">
        <v>67.900000000000006</v>
      </c>
      <c r="C345">
        <v>-0.42004000000000002</v>
      </c>
      <c r="D345">
        <v>3.2000000000000001E-2</v>
      </c>
      <c r="E345">
        <v>-6.9000000000000006E-2</v>
      </c>
      <c r="F345">
        <f t="shared" si="10"/>
        <v>0.184</v>
      </c>
      <c r="G345">
        <f t="shared" si="11"/>
        <v>32</v>
      </c>
    </row>
    <row r="346" spans="1:7" x14ac:dyDescent="0.3">
      <c r="A346">
        <v>15.61</v>
      </c>
      <c r="B346">
        <v>68.099999999999994</v>
      </c>
      <c r="C346">
        <v>-0.41672999999999999</v>
      </c>
      <c r="D346">
        <v>3.2000000000000001E-2</v>
      </c>
      <c r="E346">
        <v>-6.8000000000000005E-2</v>
      </c>
      <c r="F346">
        <f t="shared" si="10"/>
        <v>0.185</v>
      </c>
      <c r="G346">
        <f t="shared" si="11"/>
        <v>32</v>
      </c>
    </row>
    <row r="347" spans="1:7" x14ac:dyDescent="0.3">
      <c r="A347">
        <v>15.74</v>
      </c>
      <c r="B347">
        <v>68.3</v>
      </c>
      <c r="C347">
        <v>-0.41338000000000003</v>
      </c>
      <c r="D347">
        <v>3.2000000000000001E-2</v>
      </c>
      <c r="E347">
        <v>-6.8000000000000005E-2</v>
      </c>
      <c r="F347">
        <f t="shared" si="10"/>
        <v>0.185</v>
      </c>
      <c r="G347">
        <f t="shared" si="11"/>
        <v>32</v>
      </c>
    </row>
    <row r="348" spans="1:7" x14ac:dyDescent="0.3">
      <c r="A348">
        <v>15.8</v>
      </c>
      <c r="B348">
        <v>68.5</v>
      </c>
      <c r="C348">
        <v>-0.40997</v>
      </c>
      <c r="D348">
        <v>3.2000000000000001E-2</v>
      </c>
      <c r="E348">
        <v>-6.7000000000000004E-2</v>
      </c>
      <c r="F348">
        <f t="shared" si="10"/>
        <v>0.186</v>
      </c>
      <c r="G348">
        <f t="shared" si="11"/>
        <v>32</v>
      </c>
    </row>
    <row r="349" spans="1:7" x14ac:dyDescent="0.3">
      <c r="A349">
        <v>15.94</v>
      </c>
      <c r="B349">
        <v>68.7</v>
      </c>
      <c r="C349">
        <v>-0.40666000000000002</v>
      </c>
      <c r="D349">
        <v>3.2000000000000001E-2</v>
      </c>
      <c r="E349">
        <v>-6.7000000000000004E-2</v>
      </c>
      <c r="F349">
        <f t="shared" si="10"/>
        <v>0.186</v>
      </c>
      <c r="G349">
        <f t="shared" si="11"/>
        <v>32</v>
      </c>
    </row>
    <row r="350" spans="1:7" x14ac:dyDescent="0.3">
      <c r="A350">
        <v>16.05</v>
      </c>
      <c r="B350">
        <v>68.900000000000006</v>
      </c>
      <c r="C350">
        <v>-0.40336</v>
      </c>
      <c r="D350">
        <v>3.3000000000000002E-2</v>
      </c>
      <c r="E350">
        <v>-6.6000000000000003E-2</v>
      </c>
      <c r="F350">
        <f t="shared" si="10"/>
        <v>0.187</v>
      </c>
      <c r="G350">
        <f t="shared" si="11"/>
        <v>33</v>
      </c>
    </row>
    <row r="351" spans="1:7" x14ac:dyDescent="0.3">
      <c r="A351">
        <v>16.170000000000002</v>
      </c>
      <c r="B351">
        <v>69.099999999999994</v>
      </c>
      <c r="C351">
        <v>-0.40010000000000001</v>
      </c>
      <c r="D351">
        <v>3.3000000000000002E-2</v>
      </c>
      <c r="E351">
        <v>-6.6000000000000003E-2</v>
      </c>
      <c r="F351">
        <f t="shared" si="10"/>
        <v>0.187</v>
      </c>
      <c r="G351">
        <f t="shared" si="11"/>
        <v>33</v>
      </c>
    </row>
    <row r="352" spans="1:7" x14ac:dyDescent="0.3">
      <c r="A352">
        <v>16.28</v>
      </c>
      <c r="B352">
        <v>69.3</v>
      </c>
      <c r="C352">
        <v>-0.39678999999999998</v>
      </c>
      <c r="D352">
        <v>3.3000000000000002E-2</v>
      </c>
      <c r="E352">
        <v>-6.5000000000000002E-2</v>
      </c>
      <c r="F352">
        <f t="shared" si="10"/>
        <v>0.188</v>
      </c>
      <c r="G352">
        <f t="shared" si="11"/>
        <v>33</v>
      </c>
    </row>
    <row r="353" spans="1:7" x14ac:dyDescent="0.3">
      <c r="A353">
        <v>16.37</v>
      </c>
      <c r="B353">
        <v>69.5</v>
      </c>
      <c r="C353">
        <v>-0.39349000000000001</v>
      </c>
      <c r="D353">
        <v>3.3000000000000002E-2</v>
      </c>
      <c r="E353">
        <v>-6.5000000000000002E-2</v>
      </c>
      <c r="F353">
        <f t="shared" si="10"/>
        <v>0.188</v>
      </c>
      <c r="G353">
        <f t="shared" si="11"/>
        <v>33</v>
      </c>
    </row>
    <row r="354" spans="1:7" x14ac:dyDescent="0.3">
      <c r="A354">
        <v>16.489999999999998</v>
      </c>
      <c r="B354">
        <v>69.7</v>
      </c>
      <c r="C354">
        <v>-0.39007999999999998</v>
      </c>
      <c r="D354">
        <v>3.4000000000000002E-2</v>
      </c>
      <c r="E354">
        <v>-6.4000000000000001E-2</v>
      </c>
      <c r="F354">
        <f t="shared" si="10"/>
        <v>0.189</v>
      </c>
      <c r="G354">
        <f t="shared" si="11"/>
        <v>34</v>
      </c>
    </row>
    <row r="355" spans="1:7" x14ac:dyDescent="0.3">
      <c r="A355">
        <v>16.59</v>
      </c>
      <c r="B355">
        <v>69.900000000000006</v>
      </c>
      <c r="C355">
        <v>-0.38672000000000001</v>
      </c>
      <c r="D355">
        <v>3.4000000000000002E-2</v>
      </c>
      <c r="E355">
        <v>-6.3E-2</v>
      </c>
      <c r="F355">
        <f t="shared" si="10"/>
        <v>0.19</v>
      </c>
      <c r="G355">
        <f t="shared" si="11"/>
        <v>34</v>
      </c>
    </row>
    <row r="356" spans="1:7" x14ac:dyDescent="0.3">
      <c r="A356">
        <v>16.68</v>
      </c>
      <c r="B356">
        <v>70.099999999999994</v>
      </c>
      <c r="C356">
        <v>-0.38331999999999999</v>
      </c>
      <c r="D356">
        <v>3.4000000000000002E-2</v>
      </c>
      <c r="E356">
        <v>-6.3E-2</v>
      </c>
      <c r="F356">
        <f t="shared" si="10"/>
        <v>0.19</v>
      </c>
      <c r="G356">
        <f t="shared" si="11"/>
        <v>34</v>
      </c>
    </row>
    <row r="357" spans="1:7" x14ac:dyDescent="0.3">
      <c r="A357">
        <v>16.829999999999998</v>
      </c>
      <c r="B357">
        <v>70.3</v>
      </c>
      <c r="C357">
        <v>-0.38006000000000001</v>
      </c>
      <c r="D357">
        <v>3.4000000000000002E-2</v>
      </c>
      <c r="E357">
        <v>-6.2E-2</v>
      </c>
      <c r="F357">
        <f t="shared" si="10"/>
        <v>0.191</v>
      </c>
      <c r="G357">
        <f t="shared" si="11"/>
        <v>34</v>
      </c>
    </row>
    <row r="358" spans="1:7" x14ac:dyDescent="0.3">
      <c r="A358">
        <v>16.93</v>
      </c>
      <c r="B358">
        <v>70.5</v>
      </c>
      <c r="C358">
        <v>-0.37674999999999997</v>
      </c>
      <c r="D358">
        <v>3.4000000000000002E-2</v>
      </c>
      <c r="E358">
        <v>-6.2E-2</v>
      </c>
      <c r="F358">
        <f t="shared" si="10"/>
        <v>0.191</v>
      </c>
      <c r="G358">
        <f t="shared" si="11"/>
        <v>34</v>
      </c>
    </row>
    <row r="359" spans="1:7" x14ac:dyDescent="0.3">
      <c r="A359">
        <v>17.010000000000002</v>
      </c>
      <c r="B359">
        <v>70.7</v>
      </c>
      <c r="C359">
        <v>-0.37345</v>
      </c>
      <c r="D359">
        <v>3.5000000000000003E-2</v>
      </c>
      <c r="E359">
        <v>-6.0999999999999999E-2</v>
      </c>
      <c r="F359">
        <f t="shared" si="10"/>
        <v>0.192</v>
      </c>
      <c r="G359">
        <f t="shared" si="11"/>
        <v>35</v>
      </c>
    </row>
    <row r="360" spans="1:7" x14ac:dyDescent="0.3">
      <c r="A360">
        <v>17.170000000000002</v>
      </c>
      <c r="B360">
        <v>70.900000000000006</v>
      </c>
      <c r="C360">
        <v>-0.37008999999999997</v>
      </c>
      <c r="D360">
        <v>3.5000000000000003E-2</v>
      </c>
      <c r="E360">
        <v>-6.0999999999999999E-2</v>
      </c>
      <c r="F360">
        <f t="shared" si="10"/>
        <v>0.192</v>
      </c>
      <c r="G360">
        <f t="shared" si="11"/>
        <v>35</v>
      </c>
    </row>
    <row r="361" spans="1:7" x14ac:dyDescent="0.3">
      <c r="A361">
        <v>17.29</v>
      </c>
      <c r="B361">
        <v>71.099999999999994</v>
      </c>
      <c r="C361">
        <v>-0.36673</v>
      </c>
      <c r="D361">
        <v>3.5000000000000003E-2</v>
      </c>
      <c r="E361">
        <v>-0.06</v>
      </c>
      <c r="F361">
        <f t="shared" si="10"/>
        <v>0.193</v>
      </c>
      <c r="G361">
        <f t="shared" si="11"/>
        <v>35</v>
      </c>
    </row>
    <row r="362" spans="1:7" x14ac:dyDescent="0.3">
      <c r="A362">
        <v>17.3</v>
      </c>
      <c r="B362">
        <v>71.3</v>
      </c>
      <c r="C362">
        <v>-0.36332999999999999</v>
      </c>
      <c r="D362">
        <v>3.5000000000000003E-2</v>
      </c>
      <c r="E362">
        <v>-0.06</v>
      </c>
      <c r="F362">
        <f t="shared" si="10"/>
        <v>0.193</v>
      </c>
      <c r="G362">
        <f t="shared" si="11"/>
        <v>35</v>
      </c>
    </row>
    <row r="363" spans="1:7" x14ac:dyDescent="0.3">
      <c r="A363">
        <v>17.47</v>
      </c>
      <c r="B363">
        <v>71.5</v>
      </c>
      <c r="C363">
        <v>-0.35997000000000001</v>
      </c>
      <c r="D363">
        <v>3.5999999999999997E-2</v>
      </c>
      <c r="E363">
        <v>-5.8999999999999997E-2</v>
      </c>
      <c r="F363">
        <f t="shared" si="10"/>
        <v>0.19400000000000001</v>
      </c>
      <c r="G363">
        <f t="shared" si="11"/>
        <v>36</v>
      </c>
    </row>
    <row r="364" spans="1:7" x14ac:dyDescent="0.3">
      <c r="A364">
        <v>17.600000000000001</v>
      </c>
      <c r="B364">
        <v>71.7</v>
      </c>
      <c r="C364">
        <v>-0.35660999999999998</v>
      </c>
      <c r="D364">
        <v>3.5999999999999997E-2</v>
      </c>
      <c r="E364">
        <v>-5.8000000000000003E-2</v>
      </c>
      <c r="F364">
        <f t="shared" si="10"/>
        <v>0.19500000000000001</v>
      </c>
      <c r="G364">
        <f t="shared" si="11"/>
        <v>36</v>
      </c>
    </row>
    <row r="365" spans="1:7" x14ac:dyDescent="0.3">
      <c r="A365">
        <v>17.690000000000001</v>
      </c>
      <c r="B365">
        <v>71.900000000000006</v>
      </c>
      <c r="C365">
        <v>-0.35336000000000001</v>
      </c>
      <c r="D365">
        <v>3.5999999999999997E-2</v>
      </c>
      <c r="E365">
        <v>-5.8000000000000003E-2</v>
      </c>
      <c r="F365">
        <f t="shared" si="10"/>
        <v>0.19500000000000001</v>
      </c>
      <c r="G365">
        <f t="shared" si="11"/>
        <v>36</v>
      </c>
    </row>
    <row r="366" spans="1:7" x14ac:dyDescent="0.3">
      <c r="A366">
        <v>17.84</v>
      </c>
      <c r="B366">
        <v>72.099999999999994</v>
      </c>
      <c r="C366">
        <v>-0.35010000000000002</v>
      </c>
      <c r="D366">
        <v>3.5999999999999997E-2</v>
      </c>
      <c r="E366">
        <v>-5.7000000000000002E-2</v>
      </c>
      <c r="F366">
        <f t="shared" si="10"/>
        <v>0.19600000000000001</v>
      </c>
      <c r="G366">
        <f t="shared" si="11"/>
        <v>36</v>
      </c>
    </row>
    <row r="367" spans="1:7" x14ac:dyDescent="0.3">
      <c r="A367">
        <v>17.89</v>
      </c>
      <c r="B367">
        <v>72.3</v>
      </c>
      <c r="C367">
        <v>-0.34675</v>
      </c>
      <c r="D367">
        <v>3.5999999999999997E-2</v>
      </c>
      <c r="E367">
        <v>-5.7000000000000002E-2</v>
      </c>
      <c r="F367">
        <f t="shared" si="10"/>
        <v>0.19600000000000001</v>
      </c>
      <c r="G367">
        <f t="shared" si="11"/>
        <v>36</v>
      </c>
    </row>
    <row r="368" spans="1:7" x14ac:dyDescent="0.3">
      <c r="A368">
        <v>18.010000000000002</v>
      </c>
      <c r="B368">
        <v>72.5</v>
      </c>
      <c r="C368">
        <v>-0.34338999999999997</v>
      </c>
      <c r="D368">
        <v>3.6999999999999998E-2</v>
      </c>
      <c r="E368">
        <v>-5.6000000000000001E-2</v>
      </c>
      <c r="F368">
        <f t="shared" si="10"/>
        <v>0.19700000000000001</v>
      </c>
      <c r="G368">
        <f t="shared" si="11"/>
        <v>37</v>
      </c>
    </row>
    <row r="369" spans="1:7" x14ac:dyDescent="0.3">
      <c r="A369">
        <v>18.190000000000001</v>
      </c>
      <c r="B369">
        <v>72.7</v>
      </c>
      <c r="C369">
        <v>-0.34003</v>
      </c>
      <c r="D369">
        <v>3.6999999999999998E-2</v>
      </c>
      <c r="E369">
        <v>-5.6000000000000001E-2</v>
      </c>
      <c r="F369">
        <f t="shared" si="10"/>
        <v>0.19700000000000001</v>
      </c>
      <c r="G369">
        <f t="shared" si="11"/>
        <v>37</v>
      </c>
    </row>
    <row r="370" spans="1:7" x14ac:dyDescent="0.3">
      <c r="A370">
        <v>18.25</v>
      </c>
      <c r="B370">
        <v>72.900000000000006</v>
      </c>
      <c r="C370">
        <v>-0.33667000000000002</v>
      </c>
      <c r="D370">
        <v>3.6999999999999998E-2</v>
      </c>
      <c r="E370">
        <v>-5.5E-2</v>
      </c>
      <c r="F370">
        <f t="shared" si="10"/>
        <v>0.19800000000000001</v>
      </c>
      <c r="G370">
        <f t="shared" si="11"/>
        <v>37</v>
      </c>
    </row>
    <row r="371" spans="1:7" x14ac:dyDescent="0.3">
      <c r="A371">
        <v>18.420000000000002</v>
      </c>
      <c r="B371">
        <v>73.099999999999994</v>
      </c>
      <c r="C371">
        <v>-0.33337</v>
      </c>
      <c r="D371">
        <v>3.7999999999999999E-2</v>
      </c>
      <c r="E371">
        <v>-5.5E-2</v>
      </c>
      <c r="F371">
        <f t="shared" si="10"/>
        <v>0.19800000000000001</v>
      </c>
      <c r="G371">
        <f t="shared" si="11"/>
        <v>38</v>
      </c>
    </row>
    <row r="372" spans="1:7" x14ac:dyDescent="0.3">
      <c r="A372">
        <v>18.489999999999998</v>
      </c>
      <c r="B372">
        <v>73.3</v>
      </c>
      <c r="C372">
        <v>-0.33006000000000002</v>
      </c>
      <c r="D372">
        <v>3.7999999999999999E-2</v>
      </c>
      <c r="E372">
        <v>-5.3999999999999999E-2</v>
      </c>
      <c r="F372">
        <f t="shared" si="10"/>
        <v>0.19900000000000001</v>
      </c>
      <c r="G372">
        <f t="shared" si="11"/>
        <v>38</v>
      </c>
    </row>
    <row r="373" spans="1:7" x14ac:dyDescent="0.3">
      <c r="A373">
        <v>18.59</v>
      </c>
      <c r="B373">
        <v>73.5</v>
      </c>
      <c r="C373">
        <v>-0.32680999999999999</v>
      </c>
      <c r="D373">
        <v>3.7999999999999999E-2</v>
      </c>
      <c r="E373">
        <v>-5.3999999999999999E-2</v>
      </c>
      <c r="F373">
        <f t="shared" si="10"/>
        <v>0.19900000000000001</v>
      </c>
      <c r="G373">
        <f t="shared" si="11"/>
        <v>38</v>
      </c>
    </row>
    <row r="374" spans="1:7" x14ac:dyDescent="0.3">
      <c r="A374">
        <v>18.71</v>
      </c>
      <c r="B374">
        <v>73.7</v>
      </c>
      <c r="C374">
        <v>-0.32345000000000002</v>
      </c>
      <c r="D374">
        <v>3.7999999999999999E-2</v>
      </c>
      <c r="E374">
        <v>-5.2999999999999999E-2</v>
      </c>
      <c r="F374">
        <f t="shared" si="10"/>
        <v>0.2</v>
      </c>
      <c r="G374">
        <f t="shared" si="11"/>
        <v>38</v>
      </c>
    </row>
    <row r="375" spans="1:7" x14ac:dyDescent="0.3">
      <c r="A375">
        <v>18.87</v>
      </c>
      <c r="B375">
        <v>73.900000000000006</v>
      </c>
      <c r="C375">
        <v>-0.32008999999999999</v>
      </c>
      <c r="D375">
        <v>3.7999999999999999E-2</v>
      </c>
      <c r="E375">
        <v>-5.1999999999999998E-2</v>
      </c>
      <c r="F375">
        <f t="shared" si="10"/>
        <v>0.20100000000000001</v>
      </c>
      <c r="G375">
        <f t="shared" si="11"/>
        <v>38</v>
      </c>
    </row>
    <row r="376" spans="1:7" x14ac:dyDescent="0.3">
      <c r="A376">
        <v>19.03</v>
      </c>
      <c r="B376">
        <v>74.099999999999994</v>
      </c>
      <c r="C376">
        <v>-0.31669000000000003</v>
      </c>
      <c r="D376">
        <v>3.9E-2</v>
      </c>
      <c r="E376">
        <v>-5.1999999999999998E-2</v>
      </c>
      <c r="F376">
        <f t="shared" si="10"/>
        <v>0.20100000000000001</v>
      </c>
      <c r="G376">
        <f t="shared" si="11"/>
        <v>39</v>
      </c>
    </row>
    <row r="377" spans="1:7" x14ac:dyDescent="0.3">
      <c r="A377">
        <v>19.13</v>
      </c>
      <c r="B377">
        <v>74.3</v>
      </c>
      <c r="C377">
        <v>-0.31333</v>
      </c>
      <c r="D377">
        <v>3.9E-2</v>
      </c>
      <c r="E377">
        <v>-5.0999999999999997E-2</v>
      </c>
      <c r="F377">
        <f t="shared" si="10"/>
        <v>0.20200000000000001</v>
      </c>
      <c r="G377">
        <f t="shared" si="11"/>
        <v>39</v>
      </c>
    </row>
    <row r="378" spans="1:7" x14ac:dyDescent="0.3">
      <c r="A378">
        <v>19.21</v>
      </c>
      <c r="B378">
        <v>74.5</v>
      </c>
      <c r="C378">
        <v>-0.31002000000000002</v>
      </c>
      <c r="D378">
        <v>3.9E-2</v>
      </c>
      <c r="E378">
        <v>-5.0999999999999997E-2</v>
      </c>
      <c r="F378">
        <f t="shared" si="10"/>
        <v>0.20200000000000001</v>
      </c>
      <c r="G378">
        <f t="shared" si="11"/>
        <v>39</v>
      </c>
    </row>
    <row r="379" spans="1:7" x14ac:dyDescent="0.3">
      <c r="A379">
        <v>19.329999999999998</v>
      </c>
      <c r="B379">
        <v>74.7</v>
      </c>
      <c r="C379">
        <v>-0.30671999999999999</v>
      </c>
      <c r="D379">
        <v>3.9E-2</v>
      </c>
      <c r="E379">
        <v>-0.05</v>
      </c>
      <c r="F379">
        <f t="shared" si="10"/>
        <v>0.20300000000000001</v>
      </c>
      <c r="G379">
        <f t="shared" si="11"/>
        <v>39</v>
      </c>
    </row>
    <row r="380" spans="1:7" x14ac:dyDescent="0.3">
      <c r="A380">
        <v>19.45</v>
      </c>
      <c r="B380">
        <v>74.900000000000006</v>
      </c>
      <c r="C380">
        <v>-0.30346000000000001</v>
      </c>
      <c r="D380">
        <v>0.04</v>
      </c>
      <c r="E380">
        <v>-0.05</v>
      </c>
      <c r="F380">
        <f t="shared" si="10"/>
        <v>0.20300000000000001</v>
      </c>
      <c r="G380">
        <f t="shared" si="11"/>
        <v>40</v>
      </c>
    </row>
    <row r="381" spans="1:7" x14ac:dyDescent="0.3">
      <c r="A381">
        <v>19.61</v>
      </c>
      <c r="B381">
        <v>75.099999999999994</v>
      </c>
      <c r="C381">
        <v>-0.30009999999999998</v>
      </c>
      <c r="D381">
        <v>0.04</v>
      </c>
      <c r="E381">
        <v>-4.9000000000000002E-2</v>
      </c>
      <c r="F381">
        <f t="shared" si="10"/>
        <v>0.20400000000000001</v>
      </c>
      <c r="G381">
        <f t="shared" si="11"/>
        <v>40</v>
      </c>
    </row>
    <row r="382" spans="1:7" x14ac:dyDescent="0.3">
      <c r="A382">
        <v>19.690000000000001</v>
      </c>
      <c r="B382">
        <v>75.3</v>
      </c>
      <c r="C382">
        <v>-0.29680000000000001</v>
      </c>
      <c r="D382">
        <v>0.04</v>
      </c>
      <c r="E382">
        <v>-4.9000000000000002E-2</v>
      </c>
      <c r="F382">
        <f t="shared" si="10"/>
        <v>0.20400000000000001</v>
      </c>
      <c r="G382">
        <f t="shared" si="11"/>
        <v>40</v>
      </c>
    </row>
    <row r="383" spans="1:7" x14ac:dyDescent="0.3">
      <c r="A383">
        <v>19.88</v>
      </c>
      <c r="B383">
        <v>75.5</v>
      </c>
      <c r="C383">
        <v>-0.29333999999999999</v>
      </c>
      <c r="D383">
        <v>0.04</v>
      </c>
      <c r="E383">
        <v>-4.8000000000000001E-2</v>
      </c>
      <c r="F383">
        <f t="shared" si="10"/>
        <v>0.20500000000000002</v>
      </c>
      <c r="G383">
        <f t="shared" si="11"/>
        <v>40</v>
      </c>
    </row>
    <row r="384" spans="1:7" x14ac:dyDescent="0.3">
      <c r="A384">
        <v>20.02</v>
      </c>
      <c r="B384">
        <v>75.7</v>
      </c>
      <c r="C384">
        <v>-0.28998000000000002</v>
      </c>
      <c r="D384">
        <v>4.1000000000000002E-2</v>
      </c>
      <c r="E384">
        <v>-4.8000000000000001E-2</v>
      </c>
      <c r="F384">
        <f t="shared" si="10"/>
        <v>0.20500000000000002</v>
      </c>
      <c r="G384">
        <f t="shared" si="11"/>
        <v>41</v>
      </c>
    </row>
    <row r="385" spans="1:7" x14ac:dyDescent="0.3">
      <c r="A385">
        <v>20.14</v>
      </c>
      <c r="B385">
        <v>75.900000000000006</v>
      </c>
      <c r="C385">
        <v>-0.28663</v>
      </c>
      <c r="D385">
        <v>4.1000000000000002E-2</v>
      </c>
      <c r="E385">
        <v>-4.7E-2</v>
      </c>
      <c r="F385">
        <f t="shared" si="10"/>
        <v>0.20600000000000002</v>
      </c>
      <c r="G385">
        <f t="shared" si="11"/>
        <v>41</v>
      </c>
    </row>
    <row r="386" spans="1:7" x14ac:dyDescent="0.3">
      <c r="A386">
        <v>20.27</v>
      </c>
      <c r="B386">
        <v>76.099999999999994</v>
      </c>
      <c r="C386">
        <v>-0.28337000000000001</v>
      </c>
      <c r="D386">
        <v>4.1000000000000002E-2</v>
      </c>
      <c r="E386">
        <v>-4.5999999999999999E-2</v>
      </c>
      <c r="F386">
        <f t="shared" si="10"/>
        <v>0.20700000000000002</v>
      </c>
      <c r="G386">
        <f t="shared" si="11"/>
        <v>41</v>
      </c>
    </row>
    <row r="387" spans="1:7" x14ac:dyDescent="0.3">
      <c r="A387">
        <v>20.440000000000001</v>
      </c>
      <c r="B387">
        <v>76.3</v>
      </c>
      <c r="C387">
        <v>-0.28005999999999998</v>
      </c>
      <c r="D387">
        <v>4.2000000000000003E-2</v>
      </c>
      <c r="E387">
        <v>-4.5999999999999999E-2</v>
      </c>
      <c r="F387">
        <f t="shared" si="10"/>
        <v>0.20700000000000002</v>
      </c>
      <c r="G387">
        <f t="shared" si="11"/>
        <v>42</v>
      </c>
    </row>
    <row r="388" spans="1:7" x14ac:dyDescent="0.3">
      <c r="A388">
        <v>20.55</v>
      </c>
      <c r="B388">
        <v>76.5</v>
      </c>
      <c r="C388">
        <v>-0.27671000000000001</v>
      </c>
      <c r="D388">
        <v>4.2000000000000003E-2</v>
      </c>
      <c r="E388">
        <v>-4.4999999999999998E-2</v>
      </c>
      <c r="F388">
        <f t="shared" si="10"/>
        <v>0.20800000000000002</v>
      </c>
      <c r="G388">
        <f t="shared" si="11"/>
        <v>42</v>
      </c>
    </row>
    <row r="389" spans="1:7" x14ac:dyDescent="0.3">
      <c r="A389">
        <v>20.66</v>
      </c>
      <c r="B389">
        <v>76.7</v>
      </c>
      <c r="C389">
        <v>-0.27329999999999999</v>
      </c>
      <c r="D389">
        <v>4.2000000000000003E-2</v>
      </c>
      <c r="E389">
        <v>-4.4999999999999998E-2</v>
      </c>
      <c r="F389">
        <f t="shared" si="10"/>
        <v>0.20800000000000002</v>
      </c>
      <c r="G389">
        <f t="shared" si="11"/>
        <v>42</v>
      </c>
    </row>
    <row r="390" spans="1:7" x14ac:dyDescent="0.3">
      <c r="A390">
        <v>20.76</v>
      </c>
      <c r="B390">
        <v>76.900000000000006</v>
      </c>
      <c r="C390">
        <v>-0.26994000000000001</v>
      </c>
      <c r="D390">
        <v>4.2000000000000003E-2</v>
      </c>
      <c r="E390">
        <v>-4.3999999999999997E-2</v>
      </c>
      <c r="F390">
        <f t="shared" si="10"/>
        <v>0.20900000000000002</v>
      </c>
      <c r="G390">
        <f t="shared" si="11"/>
        <v>42</v>
      </c>
    </row>
    <row r="391" spans="1:7" x14ac:dyDescent="0.3">
      <c r="A391">
        <v>20.91</v>
      </c>
      <c r="B391">
        <v>77.099999999999994</v>
      </c>
      <c r="C391">
        <v>-0.26663999999999999</v>
      </c>
      <c r="D391">
        <v>4.2999999999999997E-2</v>
      </c>
      <c r="E391">
        <v>-4.3999999999999997E-2</v>
      </c>
      <c r="F391">
        <f t="shared" si="10"/>
        <v>0.20900000000000002</v>
      </c>
      <c r="G391">
        <f t="shared" si="11"/>
        <v>43</v>
      </c>
    </row>
    <row r="392" spans="1:7" x14ac:dyDescent="0.3">
      <c r="A392">
        <v>21.08</v>
      </c>
      <c r="B392">
        <v>77.3</v>
      </c>
      <c r="C392">
        <v>-0.26333000000000001</v>
      </c>
      <c r="D392">
        <v>4.2999999999999997E-2</v>
      </c>
      <c r="E392">
        <v>-4.2999999999999997E-2</v>
      </c>
      <c r="F392">
        <f t="shared" ref="F392:F455" si="12">E392+0.253</f>
        <v>0.21000000000000002</v>
      </c>
      <c r="G392">
        <f t="shared" ref="G392:G455" si="13">D392*1000</f>
        <v>43</v>
      </c>
    </row>
    <row r="393" spans="1:7" x14ac:dyDescent="0.3">
      <c r="A393">
        <v>21.17</v>
      </c>
      <c r="B393">
        <v>77.5</v>
      </c>
      <c r="C393">
        <v>-0.26001999999999997</v>
      </c>
      <c r="D393">
        <v>4.2999999999999997E-2</v>
      </c>
      <c r="E393">
        <v>-4.2999999999999997E-2</v>
      </c>
      <c r="F393">
        <f t="shared" si="12"/>
        <v>0.21000000000000002</v>
      </c>
      <c r="G393">
        <f t="shared" si="13"/>
        <v>43</v>
      </c>
    </row>
    <row r="394" spans="1:7" x14ac:dyDescent="0.3">
      <c r="A394">
        <v>21.29</v>
      </c>
      <c r="B394">
        <v>77.7</v>
      </c>
      <c r="C394">
        <v>-0.25672</v>
      </c>
      <c r="D394">
        <v>4.2999999999999997E-2</v>
      </c>
      <c r="E394">
        <v>-4.2000000000000003E-2</v>
      </c>
      <c r="F394">
        <f t="shared" si="12"/>
        <v>0.21099999999999999</v>
      </c>
      <c r="G394">
        <f t="shared" si="13"/>
        <v>43</v>
      </c>
    </row>
    <row r="395" spans="1:7" x14ac:dyDescent="0.3">
      <c r="A395">
        <v>21.49</v>
      </c>
      <c r="B395">
        <v>77.900000000000006</v>
      </c>
      <c r="C395">
        <v>-0.25335999999999997</v>
      </c>
      <c r="D395">
        <v>4.3999999999999997E-2</v>
      </c>
      <c r="E395">
        <v>-4.2000000000000003E-2</v>
      </c>
      <c r="F395">
        <f t="shared" si="12"/>
        <v>0.21099999999999999</v>
      </c>
      <c r="G395">
        <f t="shared" si="13"/>
        <v>44</v>
      </c>
    </row>
    <row r="396" spans="1:7" x14ac:dyDescent="0.3">
      <c r="A396">
        <v>21.53</v>
      </c>
      <c r="B396">
        <v>78.099999999999994</v>
      </c>
      <c r="C396">
        <v>-0.25</v>
      </c>
      <c r="D396">
        <v>4.3999999999999997E-2</v>
      </c>
      <c r="E396">
        <v>-4.1000000000000002E-2</v>
      </c>
      <c r="F396">
        <f t="shared" si="12"/>
        <v>0.21199999999999999</v>
      </c>
      <c r="G396">
        <f t="shared" si="13"/>
        <v>44</v>
      </c>
    </row>
    <row r="397" spans="1:7" x14ac:dyDescent="0.3">
      <c r="A397">
        <v>21.71</v>
      </c>
      <c r="B397">
        <v>78.3</v>
      </c>
      <c r="C397">
        <v>-0.24665000000000001</v>
      </c>
      <c r="D397">
        <v>4.3999999999999997E-2</v>
      </c>
      <c r="E397">
        <v>-0.04</v>
      </c>
      <c r="F397">
        <f t="shared" si="12"/>
        <v>0.21299999999999999</v>
      </c>
      <c r="G397">
        <f t="shared" si="13"/>
        <v>44</v>
      </c>
    </row>
    <row r="398" spans="1:7" x14ac:dyDescent="0.3">
      <c r="A398">
        <v>21.9</v>
      </c>
      <c r="B398">
        <v>78.5</v>
      </c>
      <c r="C398">
        <v>-0.24324000000000001</v>
      </c>
      <c r="D398">
        <v>4.4999999999999998E-2</v>
      </c>
      <c r="E398">
        <v>-0.04</v>
      </c>
      <c r="F398">
        <f t="shared" si="12"/>
        <v>0.21299999999999999</v>
      </c>
      <c r="G398">
        <f t="shared" si="13"/>
        <v>45</v>
      </c>
    </row>
    <row r="399" spans="1:7" x14ac:dyDescent="0.3">
      <c r="A399">
        <v>22</v>
      </c>
      <c r="B399">
        <v>78.7</v>
      </c>
      <c r="C399">
        <v>-0.23993</v>
      </c>
      <c r="D399">
        <v>4.4999999999999998E-2</v>
      </c>
      <c r="E399">
        <v>-3.9E-2</v>
      </c>
      <c r="F399">
        <f t="shared" si="12"/>
        <v>0.214</v>
      </c>
      <c r="G399">
        <f t="shared" si="13"/>
        <v>45</v>
      </c>
    </row>
    <row r="400" spans="1:7" x14ac:dyDescent="0.3">
      <c r="A400">
        <v>22.06</v>
      </c>
      <c r="B400">
        <v>78.900000000000006</v>
      </c>
      <c r="C400">
        <v>-0.23663000000000001</v>
      </c>
      <c r="D400">
        <v>4.4999999999999998E-2</v>
      </c>
      <c r="E400">
        <v>-3.9E-2</v>
      </c>
      <c r="F400">
        <f t="shared" si="12"/>
        <v>0.214</v>
      </c>
      <c r="G400">
        <f t="shared" si="13"/>
        <v>45</v>
      </c>
    </row>
    <row r="401" spans="1:7" x14ac:dyDescent="0.3">
      <c r="A401">
        <v>22.24</v>
      </c>
      <c r="B401">
        <v>79.099999999999994</v>
      </c>
      <c r="C401">
        <v>-0.23332</v>
      </c>
      <c r="D401">
        <v>4.4999999999999998E-2</v>
      </c>
      <c r="E401">
        <v>-3.7999999999999999E-2</v>
      </c>
      <c r="F401">
        <f t="shared" si="12"/>
        <v>0.215</v>
      </c>
      <c r="G401">
        <f t="shared" si="13"/>
        <v>45</v>
      </c>
    </row>
    <row r="402" spans="1:7" x14ac:dyDescent="0.3">
      <c r="A402">
        <v>22.43</v>
      </c>
      <c r="B402">
        <v>79.3</v>
      </c>
      <c r="C402">
        <v>-0.23002</v>
      </c>
      <c r="D402">
        <v>4.5999999999999999E-2</v>
      </c>
      <c r="E402">
        <v>-3.7999999999999999E-2</v>
      </c>
      <c r="F402">
        <f t="shared" si="12"/>
        <v>0.215</v>
      </c>
      <c r="G402">
        <f t="shared" si="13"/>
        <v>46</v>
      </c>
    </row>
    <row r="403" spans="1:7" x14ac:dyDescent="0.3">
      <c r="A403">
        <v>22.58</v>
      </c>
      <c r="B403">
        <v>79.5</v>
      </c>
      <c r="C403">
        <v>-0.22666</v>
      </c>
      <c r="D403">
        <v>4.5999999999999999E-2</v>
      </c>
      <c r="E403">
        <v>-3.6999999999999998E-2</v>
      </c>
      <c r="F403">
        <f t="shared" si="12"/>
        <v>0.216</v>
      </c>
      <c r="G403">
        <f t="shared" si="13"/>
        <v>46</v>
      </c>
    </row>
    <row r="404" spans="1:7" x14ac:dyDescent="0.3">
      <c r="A404">
        <v>22.65</v>
      </c>
      <c r="B404">
        <v>79.7</v>
      </c>
      <c r="C404">
        <v>-0.22325</v>
      </c>
      <c r="D404">
        <v>4.5999999999999999E-2</v>
      </c>
      <c r="E404">
        <v>-3.6999999999999998E-2</v>
      </c>
      <c r="F404">
        <f t="shared" si="12"/>
        <v>0.216</v>
      </c>
      <c r="G404">
        <f t="shared" si="13"/>
        <v>46</v>
      </c>
    </row>
    <row r="405" spans="1:7" x14ac:dyDescent="0.3">
      <c r="A405">
        <v>22.84</v>
      </c>
      <c r="B405">
        <v>79.900000000000006</v>
      </c>
      <c r="C405">
        <v>-0.21994</v>
      </c>
      <c r="D405">
        <v>4.7E-2</v>
      </c>
      <c r="E405">
        <v>-3.5999999999999997E-2</v>
      </c>
      <c r="F405">
        <f t="shared" si="12"/>
        <v>0.217</v>
      </c>
      <c r="G405">
        <f t="shared" si="13"/>
        <v>47</v>
      </c>
    </row>
    <row r="406" spans="1:7" x14ac:dyDescent="0.3">
      <c r="A406">
        <v>23</v>
      </c>
      <c r="B406">
        <v>80.099999999999994</v>
      </c>
      <c r="C406">
        <v>-0.21664</v>
      </c>
      <c r="D406">
        <v>4.7E-2</v>
      </c>
      <c r="E406">
        <v>-3.5999999999999997E-2</v>
      </c>
      <c r="F406">
        <f t="shared" si="12"/>
        <v>0.217</v>
      </c>
      <c r="G406">
        <f t="shared" si="13"/>
        <v>47</v>
      </c>
    </row>
    <row r="407" spans="1:7" x14ac:dyDescent="0.3">
      <c r="A407">
        <v>23.12</v>
      </c>
      <c r="B407">
        <v>80.3</v>
      </c>
      <c r="C407">
        <v>-0.21328</v>
      </c>
      <c r="D407">
        <v>4.7E-2</v>
      </c>
      <c r="E407">
        <v>-3.5000000000000003E-2</v>
      </c>
      <c r="F407">
        <f t="shared" si="12"/>
        <v>0.218</v>
      </c>
      <c r="G407">
        <f t="shared" si="13"/>
        <v>47</v>
      </c>
    </row>
    <row r="408" spans="1:7" x14ac:dyDescent="0.3">
      <c r="A408">
        <v>23.32</v>
      </c>
      <c r="B408">
        <v>80.5</v>
      </c>
      <c r="C408">
        <v>-0.20998</v>
      </c>
      <c r="D408">
        <v>4.7E-2</v>
      </c>
      <c r="E408">
        <v>-3.4000000000000002E-2</v>
      </c>
      <c r="F408">
        <f t="shared" si="12"/>
        <v>0.219</v>
      </c>
      <c r="G408">
        <f t="shared" si="13"/>
        <v>47</v>
      </c>
    </row>
    <row r="409" spans="1:7" x14ac:dyDescent="0.3">
      <c r="A409">
        <v>23.39</v>
      </c>
      <c r="B409">
        <v>80.7</v>
      </c>
      <c r="C409">
        <v>-0.20662</v>
      </c>
      <c r="D409">
        <v>4.8000000000000001E-2</v>
      </c>
      <c r="E409">
        <v>-3.4000000000000002E-2</v>
      </c>
      <c r="F409">
        <f t="shared" si="12"/>
        <v>0.219</v>
      </c>
      <c r="G409">
        <f t="shared" si="13"/>
        <v>48</v>
      </c>
    </row>
    <row r="410" spans="1:7" x14ac:dyDescent="0.3">
      <c r="A410">
        <v>23.56</v>
      </c>
      <c r="B410">
        <v>80.900000000000006</v>
      </c>
      <c r="C410">
        <v>-0.20326</v>
      </c>
      <c r="D410">
        <v>4.8000000000000001E-2</v>
      </c>
      <c r="E410">
        <v>-3.3000000000000002E-2</v>
      </c>
      <c r="F410">
        <f t="shared" si="12"/>
        <v>0.22</v>
      </c>
      <c r="G410">
        <f t="shared" si="13"/>
        <v>48</v>
      </c>
    </row>
    <row r="411" spans="1:7" x14ac:dyDescent="0.3">
      <c r="A411">
        <v>23.71</v>
      </c>
      <c r="B411">
        <v>81.099999999999994</v>
      </c>
      <c r="C411">
        <v>-0.19985</v>
      </c>
      <c r="D411">
        <v>4.8000000000000001E-2</v>
      </c>
      <c r="E411">
        <v>-3.3000000000000002E-2</v>
      </c>
      <c r="F411">
        <f t="shared" si="12"/>
        <v>0.22</v>
      </c>
      <c r="G411">
        <f t="shared" si="13"/>
        <v>48</v>
      </c>
    </row>
    <row r="412" spans="1:7" x14ac:dyDescent="0.3">
      <c r="A412">
        <v>23.9</v>
      </c>
      <c r="B412">
        <v>81.3</v>
      </c>
      <c r="C412">
        <v>-0.19650000000000001</v>
      </c>
      <c r="D412">
        <v>4.9000000000000002E-2</v>
      </c>
      <c r="E412">
        <v>-3.2000000000000001E-2</v>
      </c>
      <c r="F412">
        <f t="shared" si="12"/>
        <v>0.221</v>
      </c>
      <c r="G412">
        <f t="shared" si="13"/>
        <v>49</v>
      </c>
    </row>
    <row r="413" spans="1:7" x14ac:dyDescent="0.3">
      <c r="A413">
        <v>24.01</v>
      </c>
      <c r="B413">
        <v>81.5</v>
      </c>
      <c r="C413">
        <v>-0.19324</v>
      </c>
      <c r="D413">
        <v>4.9000000000000002E-2</v>
      </c>
      <c r="E413">
        <v>-3.2000000000000001E-2</v>
      </c>
      <c r="F413">
        <f t="shared" si="12"/>
        <v>0.221</v>
      </c>
      <c r="G413">
        <f t="shared" si="13"/>
        <v>49</v>
      </c>
    </row>
    <row r="414" spans="1:7" x14ac:dyDescent="0.3">
      <c r="A414">
        <v>24.19</v>
      </c>
      <c r="B414">
        <v>81.7</v>
      </c>
      <c r="C414">
        <v>-0.18998999999999999</v>
      </c>
      <c r="D414">
        <v>4.9000000000000002E-2</v>
      </c>
      <c r="E414">
        <v>-3.1E-2</v>
      </c>
      <c r="F414">
        <f t="shared" si="12"/>
        <v>0.222</v>
      </c>
      <c r="G414">
        <f t="shared" si="13"/>
        <v>49</v>
      </c>
    </row>
    <row r="415" spans="1:7" x14ac:dyDescent="0.3">
      <c r="A415">
        <v>24.34</v>
      </c>
      <c r="B415">
        <v>81.900000000000006</v>
      </c>
      <c r="C415">
        <v>-0.18668000000000001</v>
      </c>
      <c r="D415">
        <v>0.05</v>
      </c>
      <c r="E415">
        <v>-3.1E-2</v>
      </c>
      <c r="F415">
        <f t="shared" si="12"/>
        <v>0.222</v>
      </c>
      <c r="G415">
        <f t="shared" si="13"/>
        <v>50</v>
      </c>
    </row>
    <row r="416" spans="1:7" x14ac:dyDescent="0.3">
      <c r="A416">
        <v>24.52</v>
      </c>
      <c r="B416">
        <v>82.1</v>
      </c>
      <c r="C416">
        <v>-0.18337000000000001</v>
      </c>
      <c r="D416">
        <v>0.05</v>
      </c>
      <c r="E416">
        <v>-0.03</v>
      </c>
      <c r="F416">
        <f t="shared" si="12"/>
        <v>0.223</v>
      </c>
      <c r="G416">
        <f t="shared" si="13"/>
        <v>50</v>
      </c>
    </row>
    <row r="417" spans="1:7" x14ac:dyDescent="0.3">
      <c r="A417">
        <v>24.69</v>
      </c>
      <c r="B417">
        <v>82.3</v>
      </c>
      <c r="C417">
        <v>-0.17996999999999999</v>
      </c>
      <c r="D417">
        <v>0.05</v>
      </c>
      <c r="E417">
        <v>-0.03</v>
      </c>
      <c r="F417">
        <f t="shared" si="12"/>
        <v>0.223</v>
      </c>
      <c r="G417">
        <f t="shared" si="13"/>
        <v>50</v>
      </c>
    </row>
    <row r="418" spans="1:7" x14ac:dyDescent="0.3">
      <c r="A418">
        <v>24.83</v>
      </c>
      <c r="B418">
        <v>82.5</v>
      </c>
      <c r="C418">
        <v>-0.17655999999999999</v>
      </c>
      <c r="D418">
        <v>5.0999999999999997E-2</v>
      </c>
      <c r="E418">
        <v>-2.9000000000000001E-2</v>
      </c>
      <c r="F418">
        <f t="shared" si="12"/>
        <v>0.224</v>
      </c>
      <c r="G418">
        <f t="shared" si="13"/>
        <v>51</v>
      </c>
    </row>
    <row r="419" spans="1:7" x14ac:dyDescent="0.3">
      <c r="A419">
        <v>24.97</v>
      </c>
      <c r="B419">
        <v>82.7</v>
      </c>
      <c r="C419">
        <v>-0.17319999999999999</v>
      </c>
      <c r="D419">
        <v>5.0999999999999997E-2</v>
      </c>
      <c r="E419">
        <v>-2.8000000000000001E-2</v>
      </c>
      <c r="F419">
        <f t="shared" si="12"/>
        <v>0.22500000000000001</v>
      </c>
      <c r="G419">
        <f t="shared" si="13"/>
        <v>51</v>
      </c>
    </row>
    <row r="420" spans="1:7" x14ac:dyDescent="0.3">
      <c r="A420">
        <v>25.2</v>
      </c>
      <c r="B420">
        <v>82.9</v>
      </c>
      <c r="C420">
        <v>-0.16994999999999999</v>
      </c>
      <c r="D420">
        <v>5.0999999999999997E-2</v>
      </c>
      <c r="E420">
        <v>-2.8000000000000001E-2</v>
      </c>
      <c r="F420">
        <f t="shared" si="12"/>
        <v>0.22500000000000001</v>
      </c>
      <c r="G420">
        <f t="shared" si="13"/>
        <v>51</v>
      </c>
    </row>
    <row r="421" spans="1:7" x14ac:dyDescent="0.3">
      <c r="A421">
        <v>25.3</v>
      </c>
      <c r="B421">
        <v>83.1</v>
      </c>
      <c r="C421">
        <v>-0.16664000000000001</v>
      </c>
      <c r="D421">
        <v>5.1999999999999998E-2</v>
      </c>
      <c r="E421">
        <v>-2.7E-2</v>
      </c>
      <c r="F421">
        <f t="shared" si="12"/>
        <v>0.22600000000000001</v>
      </c>
      <c r="G421">
        <f t="shared" si="13"/>
        <v>52</v>
      </c>
    </row>
    <row r="422" spans="1:7" x14ac:dyDescent="0.3">
      <c r="A422">
        <v>25.47</v>
      </c>
      <c r="B422">
        <v>83.3</v>
      </c>
      <c r="C422">
        <v>-0.16339000000000001</v>
      </c>
      <c r="D422">
        <v>5.1999999999999998E-2</v>
      </c>
      <c r="E422">
        <v>-2.7E-2</v>
      </c>
      <c r="F422">
        <f t="shared" si="12"/>
        <v>0.22600000000000001</v>
      </c>
      <c r="G422">
        <f t="shared" si="13"/>
        <v>52</v>
      </c>
    </row>
    <row r="423" spans="1:7" x14ac:dyDescent="0.3">
      <c r="A423">
        <v>25.66</v>
      </c>
      <c r="B423">
        <v>83.5</v>
      </c>
      <c r="C423">
        <v>-0.16003000000000001</v>
      </c>
      <c r="D423">
        <v>5.1999999999999998E-2</v>
      </c>
      <c r="E423">
        <v>-2.5999999999999999E-2</v>
      </c>
      <c r="F423">
        <f t="shared" si="12"/>
        <v>0.22700000000000001</v>
      </c>
      <c r="G423">
        <f t="shared" si="13"/>
        <v>52</v>
      </c>
    </row>
    <row r="424" spans="1:7" x14ac:dyDescent="0.3">
      <c r="A424">
        <v>25.71</v>
      </c>
      <c r="B424">
        <v>83.7</v>
      </c>
      <c r="C424">
        <v>-0.15667</v>
      </c>
      <c r="D424">
        <v>5.1999999999999998E-2</v>
      </c>
      <c r="E424">
        <v>-2.5999999999999999E-2</v>
      </c>
      <c r="F424">
        <f t="shared" si="12"/>
        <v>0.22700000000000001</v>
      </c>
      <c r="G424">
        <f t="shared" si="13"/>
        <v>52</v>
      </c>
    </row>
    <row r="425" spans="1:7" x14ac:dyDescent="0.3">
      <c r="A425">
        <v>25.84</v>
      </c>
      <c r="B425">
        <v>83.9</v>
      </c>
      <c r="C425">
        <v>-0.15326000000000001</v>
      </c>
      <c r="D425">
        <v>5.2999999999999999E-2</v>
      </c>
      <c r="E425">
        <v>-2.5000000000000001E-2</v>
      </c>
      <c r="F425">
        <f t="shared" si="12"/>
        <v>0.22800000000000001</v>
      </c>
      <c r="G425">
        <f t="shared" si="13"/>
        <v>53</v>
      </c>
    </row>
    <row r="426" spans="1:7" x14ac:dyDescent="0.3">
      <c r="A426">
        <v>26.12</v>
      </c>
      <c r="B426">
        <v>84.1</v>
      </c>
      <c r="C426">
        <v>-0.14990999999999999</v>
      </c>
      <c r="D426">
        <v>5.2999999999999999E-2</v>
      </c>
      <c r="E426">
        <v>-2.5000000000000001E-2</v>
      </c>
      <c r="F426">
        <f t="shared" si="12"/>
        <v>0.22800000000000001</v>
      </c>
      <c r="G426">
        <f t="shared" si="13"/>
        <v>53</v>
      </c>
    </row>
    <row r="427" spans="1:7" x14ac:dyDescent="0.3">
      <c r="A427">
        <v>26.21</v>
      </c>
      <c r="B427">
        <v>84.3</v>
      </c>
      <c r="C427">
        <v>-0.14660000000000001</v>
      </c>
      <c r="D427">
        <v>5.2999999999999999E-2</v>
      </c>
      <c r="E427">
        <v>-2.4E-2</v>
      </c>
      <c r="F427">
        <f t="shared" si="12"/>
        <v>0.22900000000000001</v>
      </c>
      <c r="G427">
        <f t="shared" si="13"/>
        <v>53</v>
      </c>
    </row>
    <row r="428" spans="1:7" x14ac:dyDescent="0.3">
      <c r="A428">
        <v>26.45</v>
      </c>
      <c r="B428">
        <v>84.5</v>
      </c>
      <c r="C428">
        <v>-0.14335000000000001</v>
      </c>
      <c r="D428">
        <v>5.3999999999999999E-2</v>
      </c>
      <c r="E428">
        <v>-2.3E-2</v>
      </c>
      <c r="F428">
        <f t="shared" si="12"/>
        <v>0.23</v>
      </c>
      <c r="G428">
        <f t="shared" si="13"/>
        <v>54</v>
      </c>
    </row>
    <row r="429" spans="1:7" x14ac:dyDescent="0.3">
      <c r="A429">
        <v>26.66</v>
      </c>
      <c r="B429">
        <v>84.7</v>
      </c>
      <c r="C429">
        <v>-0.14004</v>
      </c>
      <c r="D429">
        <v>5.3999999999999999E-2</v>
      </c>
      <c r="E429">
        <v>-2.3E-2</v>
      </c>
      <c r="F429">
        <f t="shared" si="12"/>
        <v>0.23</v>
      </c>
      <c r="G429">
        <f t="shared" si="13"/>
        <v>54</v>
      </c>
    </row>
    <row r="430" spans="1:7" x14ac:dyDescent="0.3">
      <c r="A430">
        <v>26.8</v>
      </c>
      <c r="B430">
        <v>84.9</v>
      </c>
      <c r="C430">
        <v>-0.13668</v>
      </c>
      <c r="D430">
        <v>5.5E-2</v>
      </c>
      <c r="E430">
        <v>-2.1999999999999999E-2</v>
      </c>
      <c r="F430">
        <f t="shared" si="12"/>
        <v>0.23100000000000001</v>
      </c>
      <c r="G430">
        <f t="shared" si="13"/>
        <v>55</v>
      </c>
    </row>
    <row r="431" spans="1:7" x14ac:dyDescent="0.3">
      <c r="A431">
        <v>27.02</v>
      </c>
      <c r="B431">
        <v>85.1</v>
      </c>
      <c r="C431">
        <v>-0.13328000000000001</v>
      </c>
      <c r="D431">
        <v>5.5E-2</v>
      </c>
      <c r="E431">
        <v>-2.1999999999999999E-2</v>
      </c>
      <c r="F431">
        <f t="shared" si="12"/>
        <v>0.23100000000000001</v>
      </c>
      <c r="G431">
        <f t="shared" si="13"/>
        <v>55</v>
      </c>
    </row>
    <row r="432" spans="1:7" x14ac:dyDescent="0.3">
      <c r="A432">
        <v>27.21</v>
      </c>
      <c r="B432">
        <v>85.3</v>
      </c>
      <c r="C432">
        <v>-0.12992000000000001</v>
      </c>
      <c r="D432">
        <v>5.5E-2</v>
      </c>
      <c r="E432">
        <v>-2.1000000000000001E-2</v>
      </c>
      <c r="F432">
        <f t="shared" si="12"/>
        <v>0.23200000000000001</v>
      </c>
      <c r="G432">
        <f t="shared" si="13"/>
        <v>55</v>
      </c>
    </row>
    <row r="433" spans="1:7" x14ac:dyDescent="0.3">
      <c r="A433">
        <v>27.31</v>
      </c>
      <c r="B433">
        <v>85.5</v>
      </c>
      <c r="C433">
        <v>-0.12656000000000001</v>
      </c>
      <c r="D433">
        <v>5.6000000000000001E-2</v>
      </c>
      <c r="E433">
        <v>-2.1000000000000001E-2</v>
      </c>
      <c r="F433">
        <f t="shared" si="12"/>
        <v>0.23200000000000001</v>
      </c>
      <c r="G433">
        <f t="shared" si="13"/>
        <v>56</v>
      </c>
    </row>
    <row r="434" spans="1:7" x14ac:dyDescent="0.3">
      <c r="A434">
        <v>27.52</v>
      </c>
      <c r="B434">
        <v>85.7</v>
      </c>
      <c r="C434">
        <v>-0.12331</v>
      </c>
      <c r="D434">
        <v>5.6000000000000001E-2</v>
      </c>
      <c r="E434">
        <v>-0.02</v>
      </c>
      <c r="F434">
        <f t="shared" si="12"/>
        <v>0.23300000000000001</v>
      </c>
      <c r="G434">
        <f t="shared" si="13"/>
        <v>56</v>
      </c>
    </row>
    <row r="435" spans="1:7" x14ac:dyDescent="0.3">
      <c r="A435">
        <v>27.68</v>
      </c>
      <c r="B435">
        <v>85.9</v>
      </c>
      <c r="C435">
        <v>-0.12005</v>
      </c>
      <c r="D435">
        <v>5.6000000000000001E-2</v>
      </c>
      <c r="E435">
        <v>-0.02</v>
      </c>
      <c r="F435">
        <f t="shared" si="12"/>
        <v>0.23300000000000001</v>
      </c>
      <c r="G435">
        <f t="shared" si="13"/>
        <v>56</v>
      </c>
    </row>
    <row r="436" spans="1:7" x14ac:dyDescent="0.3">
      <c r="A436">
        <v>27.87</v>
      </c>
      <c r="B436">
        <v>86.1</v>
      </c>
      <c r="C436">
        <v>-0.11669</v>
      </c>
      <c r="D436">
        <v>5.7000000000000002E-2</v>
      </c>
      <c r="E436">
        <v>-1.9E-2</v>
      </c>
      <c r="F436">
        <f t="shared" si="12"/>
        <v>0.23400000000000001</v>
      </c>
      <c r="G436">
        <f t="shared" si="13"/>
        <v>57</v>
      </c>
    </row>
    <row r="437" spans="1:7" x14ac:dyDescent="0.3">
      <c r="A437">
        <v>28.11</v>
      </c>
      <c r="B437">
        <v>86.3</v>
      </c>
      <c r="C437">
        <v>-0.11334</v>
      </c>
      <c r="D437">
        <v>5.7000000000000002E-2</v>
      </c>
      <c r="E437">
        <v>-1.9E-2</v>
      </c>
      <c r="F437">
        <f t="shared" si="12"/>
        <v>0.23400000000000001</v>
      </c>
      <c r="G437">
        <f t="shared" si="13"/>
        <v>57</v>
      </c>
    </row>
    <row r="438" spans="1:7" x14ac:dyDescent="0.3">
      <c r="A438">
        <v>28.23</v>
      </c>
      <c r="B438">
        <v>86.5</v>
      </c>
      <c r="C438">
        <v>-0.10997999999999999</v>
      </c>
      <c r="D438">
        <v>5.8000000000000003E-2</v>
      </c>
      <c r="E438">
        <v>-1.7999999999999999E-2</v>
      </c>
      <c r="F438">
        <f t="shared" si="12"/>
        <v>0.23500000000000001</v>
      </c>
      <c r="G438">
        <f t="shared" si="13"/>
        <v>58</v>
      </c>
    </row>
    <row r="439" spans="1:7" x14ac:dyDescent="0.3">
      <c r="A439">
        <v>28.35</v>
      </c>
      <c r="B439">
        <v>86.7</v>
      </c>
      <c r="C439">
        <v>-0.10657</v>
      </c>
      <c r="D439">
        <v>5.8000000000000003E-2</v>
      </c>
      <c r="E439">
        <v>-1.7000000000000001E-2</v>
      </c>
      <c r="F439">
        <f t="shared" si="12"/>
        <v>0.23599999999999999</v>
      </c>
      <c r="G439">
        <f t="shared" si="13"/>
        <v>58</v>
      </c>
    </row>
    <row r="440" spans="1:7" x14ac:dyDescent="0.3">
      <c r="A440">
        <v>28.63</v>
      </c>
      <c r="B440">
        <v>86.9</v>
      </c>
      <c r="C440">
        <v>-0.10327</v>
      </c>
      <c r="D440">
        <v>5.8000000000000003E-2</v>
      </c>
      <c r="E440">
        <v>-1.7000000000000001E-2</v>
      </c>
      <c r="F440">
        <f t="shared" si="12"/>
        <v>0.23599999999999999</v>
      </c>
      <c r="G440">
        <f t="shared" si="13"/>
        <v>58</v>
      </c>
    </row>
    <row r="441" spans="1:7" x14ac:dyDescent="0.3">
      <c r="A441">
        <v>28.72</v>
      </c>
      <c r="B441">
        <v>87.1</v>
      </c>
      <c r="C441">
        <v>-9.9909999999999999E-2</v>
      </c>
      <c r="D441">
        <v>5.8999999999999997E-2</v>
      </c>
      <c r="E441">
        <v>-1.6E-2</v>
      </c>
      <c r="F441">
        <f t="shared" si="12"/>
        <v>0.23699999999999999</v>
      </c>
      <c r="G441">
        <f t="shared" si="13"/>
        <v>59</v>
      </c>
    </row>
    <row r="442" spans="1:7" x14ac:dyDescent="0.3">
      <c r="A442">
        <v>28.95</v>
      </c>
      <c r="B442">
        <v>87.3</v>
      </c>
      <c r="C442">
        <v>-9.665E-2</v>
      </c>
      <c r="D442">
        <v>5.8999999999999997E-2</v>
      </c>
      <c r="E442">
        <v>-1.6E-2</v>
      </c>
      <c r="F442">
        <f t="shared" si="12"/>
        <v>0.23699999999999999</v>
      </c>
      <c r="G442">
        <f t="shared" si="13"/>
        <v>59</v>
      </c>
    </row>
    <row r="443" spans="1:7" x14ac:dyDescent="0.3">
      <c r="A443">
        <v>29.17</v>
      </c>
      <c r="B443">
        <v>87.5</v>
      </c>
      <c r="C443">
        <v>-9.3350000000000002E-2</v>
      </c>
      <c r="D443">
        <v>5.8999999999999997E-2</v>
      </c>
      <c r="E443">
        <v>-1.4999999999999999E-2</v>
      </c>
      <c r="F443">
        <f t="shared" si="12"/>
        <v>0.23799999999999999</v>
      </c>
      <c r="G443">
        <f t="shared" si="13"/>
        <v>59</v>
      </c>
    </row>
    <row r="444" spans="1:7" x14ac:dyDescent="0.3">
      <c r="A444">
        <v>29.39</v>
      </c>
      <c r="B444">
        <v>87.7</v>
      </c>
      <c r="C444">
        <v>-8.9990000000000001E-2</v>
      </c>
      <c r="D444">
        <v>0.06</v>
      </c>
      <c r="E444">
        <v>-1.4999999999999999E-2</v>
      </c>
      <c r="F444">
        <f t="shared" si="12"/>
        <v>0.23799999999999999</v>
      </c>
      <c r="G444">
        <f t="shared" si="13"/>
        <v>60</v>
      </c>
    </row>
    <row r="445" spans="1:7" x14ac:dyDescent="0.3">
      <c r="A445">
        <v>29.58</v>
      </c>
      <c r="B445">
        <v>87.9</v>
      </c>
      <c r="C445">
        <v>-8.6580000000000004E-2</v>
      </c>
      <c r="D445">
        <v>0.06</v>
      </c>
      <c r="E445">
        <v>-1.4E-2</v>
      </c>
      <c r="F445">
        <f t="shared" si="12"/>
        <v>0.23899999999999999</v>
      </c>
      <c r="G445">
        <f t="shared" si="13"/>
        <v>60</v>
      </c>
    </row>
    <row r="446" spans="1:7" x14ac:dyDescent="0.3">
      <c r="A446">
        <v>29.82</v>
      </c>
      <c r="B446">
        <v>88.1</v>
      </c>
      <c r="C446">
        <v>-8.3229999999999998E-2</v>
      </c>
      <c r="D446">
        <v>6.0999999999999999E-2</v>
      </c>
      <c r="E446">
        <v>-1.4E-2</v>
      </c>
      <c r="F446">
        <f t="shared" si="12"/>
        <v>0.23899999999999999</v>
      </c>
      <c r="G446">
        <f t="shared" si="13"/>
        <v>61</v>
      </c>
    </row>
    <row r="447" spans="1:7" x14ac:dyDescent="0.3">
      <c r="A447">
        <v>29.9</v>
      </c>
      <c r="B447">
        <v>88.3</v>
      </c>
      <c r="C447">
        <v>-7.9920000000000005E-2</v>
      </c>
      <c r="D447">
        <v>6.0999999999999999E-2</v>
      </c>
      <c r="E447">
        <v>-1.2999999999999999E-2</v>
      </c>
      <c r="F447">
        <f t="shared" si="12"/>
        <v>0.24</v>
      </c>
      <c r="G447">
        <f t="shared" si="13"/>
        <v>61</v>
      </c>
    </row>
    <row r="448" spans="1:7" x14ac:dyDescent="0.3">
      <c r="A448">
        <v>30.12</v>
      </c>
      <c r="B448">
        <v>88.5</v>
      </c>
      <c r="C448">
        <v>-7.6660000000000006E-2</v>
      </c>
      <c r="D448">
        <v>6.0999999999999999E-2</v>
      </c>
      <c r="E448">
        <v>-1.2999999999999999E-2</v>
      </c>
      <c r="F448">
        <f t="shared" si="12"/>
        <v>0.24</v>
      </c>
      <c r="G448">
        <f t="shared" si="13"/>
        <v>61</v>
      </c>
    </row>
    <row r="449" spans="1:7" x14ac:dyDescent="0.3">
      <c r="A449">
        <v>30.34</v>
      </c>
      <c r="B449">
        <v>88.7</v>
      </c>
      <c r="C449">
        <v>-7.3410000000000003E-2</v>
      </c>
      <c r="D449">
        <v>6.2E-2</v>
      </c>
      <c r="E449">
        <v>-1.2E-2</v>
      </c>
      <c r="F449">
        <f t="shared" si="12"/>
        <v>0.24099999999999999</v>
      </c>
      <c r="G449">
        <f t="shared" si="13"/>
        <v>62</v>
      </c>
    </row>
    <row r="450" spans="1:7" x14ac:dyDescent="0.3">
      <c r="A450">
        <v>30.56</v>
      </c>
      <c r="B450">
        <v>88.9</v>
      </c>
      <c r="C450">
        <v>-7.0099999999999996E-2</v>
      </c>
      <c r="D450">
        <v>6.2E-2</v>
      </c>
      <c r="E450">
        <v>-1.0999999999999999E-2</v>
      </c>
      <c r="F450">
        <f t="shared" si="12"/>
        <v>0.24199999999999999</v>
      </c>
      <c r="G450">
        <f t="shared" si="13"/>
        <v>62</v>
      </c>
    </row>
    <row r="451" spans="1:7" x14ac:dyDescent="0.3">
      <c r="A451">
        <v>30.81</v>
      </c>
      <c r="B451">
        <v>89.1</v>
      </c>
      <c r="C451">
        <v>-6.6750000000000004E-2</v>
      </c>
      <c r="D451">
        <v>6.3E-2</v>
      </c>
      <c r="E451">
        <v>-1.0999999999999999E-2</v>
      </c>
      <c r="F451">
        <f t="shared" si="12"/>
        <v>0.24199999999999999</v>
      </c>
      <c r="G451">
        <f t="shared" si="13"/>
        <v>63</v>
      </c>
    </row>
    <row r="452" spans="1:7" x14ac:dyDescent="0.3">
      <c r="A452">
        <v>30.99</v>
      </c>
      <c r="B452">
        <v>89.3</v>
      </c>
      <c r="C452">
        <v>-6.3339999999999994E-2</v>
      </c>
      <c r="D452">
        <v>6.3E-2</v>
      </c>
      <c r="E452">
        <v>-0.01</v>
      </c>
      <c r="F452">
        <f t="shared" si="12"/>
        <v>0.24299999999999999</v>
      </c>
      <c r="G452">
        <f t="shared" si="13"/>
        <v>63</v>
      </c>
    </row>
    <row r="453" spans="1:7" x14ac:dyDescent="0.3">
      <c r="A453">
        <v>31.19</v>
      </c>
      <c r="B453">
        <v>89.5</v>
      </c>
      <c r="C453">
        <v>-5.9929999999999997E-2</v>
      </c>
      <c r="D453">
        <v>6.4000000000000001E-2</v>
      </c>
      <c r="E453">
        <v>-0.01</v>
      </c>
      <c r="F453">
        <f t="shared" si="12"/>
        <v>0.24299999999999999</v>
      </c>
      <c r="G453">
        <f t="shared" si="13"/>
        <v>64</v>
      </c>
    </row>
    <row r="454" spans="1:7" x14ac:dyDescent="0.3">
      <c r="A454">
        <v>31.44</v>
      </c>
      <c r="B454">
        <v>89.7</v>
      </c>
      <c r="C454">
        <v>-5.6570000000000002E-2</v>
      </c>
      <c r="D454">
        <v>6.4000000000000001E-2</v>
      </c>
      <c r="E454">
        <v>-8.9999999999999993E-3</v>
      </c>
      <c r="F454">
        <f t="shared" si="12"/>
        <v>0.24399999999999999</v>
      </c>
      <c r="G454">
        <f t="shared" si="13"/>
        <v>64</v>
      </c>
    </row>
    <row r="455" spans="1:7" x14ac:dyDescent="0.3">
      <c r="A455">
        <v>31.55</v>
      </c>
      <c r="B455">
        <v>89.9</v>
      </c>
      <c r="C455">
        <v>-5.3319999999999999E-2</v>
      </c>
      <c r="D455">
        <v>6.4000000000000001E-2</v>
      </c>
      <c r="E455">
        <v>-8.9999999999999993E-3</v>
      </c>
      <c r="F455">
        <f t="shared" si="12"/>
        <v>0.24399999999999999</v>
      </c>
      <c r="G455">
        <f t="shared" si="13"/>
        <v>64</v>
      </c>
    </row>
    <row r="456" spans="1:7" x14ac:dyDescent="0.3">
      <c r="A456">
        <v>31.8</v>
      </c>
      <c r="B456">
        <v>90.1</v>
      </c>
      <c r="C456">
        <v>-5.0009999999999999E-2</v>
      </c>
      <c r="D456">
        <v>6.5000000000000002E-2</v>
      </c>
      <c r="E456">
        <v>-8.0000000000000002E-3</v>
      </c>
      <c r="F456">
        <f t="shared" ref="F456:F519" si="14">E456+0.253</f>
        <v>0.245</v>
      </c>
      <c r="G456">
        <f t="shared" ref="G456:G519" si="15">D456*1000</f>
        <v>65</v>
      </c>
    </row>
    <row r="457" spans="1:7" x14ac:dyDescent="0.3">
      <c r="A457">
        <v>32.020000000000003</v>
      </c>
      <c r="B457">
        <v>90.3</v>
      </c>
      <c r="C457">
        <v>-4.6710000000000002E-2</v>
      </c>
      <c r="D457">
        <v>6.5000000000000002E-2</v>
      </c>
      <c r="E457">
        <v>-8.0000000000000002E-3</v>
      </c>
      <c r="F457">
        <f t="shared" si="14"/>
        <v>0.245</v>
      </c>
      <c r="G457">
        <f t="shared" si="15"/>
        <v>65</v>
      </c>
    </row>
    <row r="458" spans="1:7" x14ac:dyDescent="0.3">
      <c r="A458">
        <v>32.159999999999997</v>
      </c>
      <c r="B458">
        <v>90.5</v>
      </c>
      <c r="C458">
        <v>-4.3249999999999997E-2</v>
      </c>
      <c r="D458">
        <v>6.6000000000000003E-2</v>
      </c>
      <c r="E458">
        <v>-7.0000000000000001E-3</v>
      </c>
      <c r="F458">
        <f t="shared" si="14"/>
        <v>0.246</v>
      </c>
      <c r="G458">
        <f t="shared" si="15"/>
        <v>66</v>
      </c>
    </row>
    <row r="459" spans="1:7" x14ac:dyDescent="0.3">
      <c r="A459">
        <v>32.4</v>
      </c>
      <c r="B459">
        <v>90.7</v>
      </c>
      <c r="C459">
        <v>-3.9890000000000002E-2</v>
      </c>
      <c r="D459">
        <v>6.6000000000000003E-2</v>
      </c>
      <c r="E459">
        <v>-7.0000000000000001E-3</v>
      </c>
      <c r="F459">
        <f t="shared" si="14"/>
        <v>0.246</v>
      </c>
      <c r="G459">
        <f t="shared" si="15"/>
        <v>66</v>
      </c>
    </row>
    <row r="460" spans="1:7" x14ac:dyDescent="0.3">
      <c r="A460">
        <v>32.630000000000003</v>
      </c>
      <c r="B460">
        <v>90.9</v>
      </c>
      <c r="C460">
        <v>-3.653E-2</v>
      </c>
      <c r="D460">
        <v>6.6000000000000003E-2</v>
      </c>
      <c r="E460">
        <v>-6.0000000000000001E-3</v>
      </c>
      <c r="F460">
        <f t="shared" si="14"/>
        <v>0.247</v>
      </c>
      <c r="G460">
        <f t="shared" si="15"/>
        <v>66</v>
      </c>
    </row>
    <row r="461" spans="1:7" x14ac:dyDescent="0.3">
      <c r="A461">
        <v>32.86</v>
      </c>
      <c r="B461">
        <v>91.1</v>
      </c>
      <c r="C461">
        <v>-3.3279999999999997E-2</v>
      </c>
      <c r="D461">
        <v>6.7000000000000004E-2</v>
      </c>
      <c r="E461">
        <v>-5.0000000000000001E-3</v>
      </c>
      <c r="F461">
        <f t="shared" si="14"/>
        <v>0.248</v>
      </c>
      <c r="G461">
        <f t="shared" si="15"/>
        <v>67</v>
      </c>
    </row>
    <row r="462" spans="1:7" x14ac:dyDescent="0.3">
      <c r="A462">
        <v>33.049999999999997</v>
      </c>
      <c r="B462">
        <v>91.3</v>
      </c>
      <c r="C462">
        <v>-3.0020000000000002E-2</v>
      </c>
      <c r="D462">
        <v>6.7000000000000004E-2</v>
      </c>
      <c r="E462">
        <v>-5.0000000000000001E-3</v>
      </c>
      <c r="F462">
        <f t="shared" si="14"/>
        <v>0.248</v>
      </c>
      <c r="G462">
        <f t="shared" si="15"/>
        <v>67</v>
      </c>
    </row>
    <row r="463" spans="1:7" x14ac:dyDescent="0.3">
      <c r="A463">
        <v>33.200000000000003</v>
      </c>
      <c r="B463">
        <v>91.5</v>
      </c>
      <c r="C463">
        <v>-2.6720000000000001E-2</v>
      </c>
      <c r="D463">
        <v>6.8000000000000005E-2</v>
      </c>
      <c r="E463">
        <v>-4.0000000000000001E-3</v>
      </c>
      <c r="F463">
        <f t="shared" si="14"/>
        <v>0.249</v>
      </c>
      <c r="G463">
        <f t="shared" si="15"/>
        <v>68</v>
      </c>
    </row>
    <row r="464" spans="1:7" x14ac:dyDescent="0.3">
      <c r="A464">
        <v>33.450000000000003</v>
      </c>
      <c r="B464">
        <v>91.7</v>
      </c>
      <c r="C464">
        <v>-2.3359999999999999E-2</v>
      </c>
      <c r="D464">
        <v>6.8000000000000005E-2</v>
      </c>
      <c r="E464">
        <v>-4.0000000000000001E-3</v>
      </c>
      <c r="F464">
        <f t="shared" si="14"/>
        <v>0.249</v>
      </c>
      <c r="G464">
        <f t="shared" si="15"/>
        <v>68</v>
      </c>
    </row>
    <row r="465" spans="1:7" x14ac:dyDescent="0.3">
      <c r="A465">
        <v>33.75</v>
      </c>
      <c r="B465">
        <v>91.9</v>
      </c>
      <c r="C465">
        <v>-0.02</v>
      </c>
      <c r="D465">
        <v>6.9000000000000006E-2</v>
      </c>
      <c r="E465">
        <v>-3.0000000000000001E-3</v>
      </c>
      <c r="F465">
        <f t="shared" si="14"/>
        <v>0.25</v>
      </c>
      <c r="G465">
        <f t="shared" si="15"/>
        <v>69</v>
      </c>
    </row>
    <row r="466" spans="1:7" x14ac:dyDescent="0.3">
      <c r="A466">
        <v>33.950000000000003</v>
      </c>
      <c r="B466">
        <v>92.1</v>
      </c>
      <c r="C466">
        <v>-1.67E-2</v>
      </c>
      <c r="D466">
        <v>6.9000000000000006E-2</v>
      </c>
      <c r="E466">
        <v>-3.0000000000000001E-3</v>
      </c>
      <c r="F466">
        <f t="shared" si="14"/>
        <v>0.25</v>
      </c>
      <c r="G466">
        <f t="shared" si="15"/>
        <v>69</v>
      </c>
    </row>
    <row r="467" spans="1:7" x14ac:dyDescent="0.3">
      <c r="A467">
        <v>34.25</v>
      </c>
      <c r="B467">
        <v>92.3</v>
      </c>
      <c r="C467">
        <v>-1.329E-2</v>
      </c>
      <c r="D467">
        <v>7.0000000000000007E-2</v>
      </c>
      <c r="E467">
        <v>-2E-3</v>
      </c>
      <c r="F467">
        <f t="shared" si="14"/>
        <v>0.251</v>
      </c>
      <c r="G467">
        <f t="shared" si="15"/>
        <v>70</v>
      </c>
    </row>
    <row r="468" spans="1:7" x14ac:dyDescent="0.3">
      <c r="A468">
        <v>34.47</v>
      </c>
      <c r="B468">
        <v>92.5</v>
      </c>
      <c r="C468">
        <v>-9.9299999999999996E-3</v>
      </c>
      <c r="D468">
        <v>7.0000000000000007E-2</v>
      </c>
      <c r="E468">
        <v>-2E-3</v>
      </c>
      <c r="F468">
        <f t="shared" si="14"/>
        <v>0.251</v>
      </c>
      <c r="G468">
        <f t="shared" si="15"/>
        <v>70</v>
      </c>
    </row>
    <row r="469" spans="1:7" x14ac:dyDescent="0.3">
      <c r="A469">
        <v>34.69</v>
      </c>
      <c r="B469">
        <v>92.7</v>
      </c>
      <c r="C469">
        <v>-6.6299999999999996E-3</v>
      </c>
      <c r="D469">
        <v>7.0999999999999994E-2</v>
      </c>
      <c r="E469">
        <v>-1E-3</v>
      </c>
      <c r="F469">
        <f t="shared" si="14"/>
        <v>0.252</v>
      </c>
      <c r="G469">
        <f t="shared" si="15"/>
        <v>71</v>
      </c>
    </row>
    <row r="470" spans="1:7" x14ac:dyDescent="0.3">
      <c r="A470">
        <v>34.83</v>
      </c>
      <c r="B470">
        <v>92.9</v>
      </c>
      <c r="C470">
        <v>-3.32E-3</v>
      </c>
      <c r="D470">
        <v>7.0999999999999994E-2</v>
      </c>
      <c r="E470">
        <v>-1E-3</v>
      </c>
      <c r="F470">
        <f t="shared" si="14"/>
        <v>0.252</v>
      </c>
      <c r="G470">
        <f t="shared" si="15"/>
        <v>71</v>
      </c>
    </row>
    <row r="471" spans="1:7" x14ac:dyDescent="0.3">
      <c r="A471">
        <v>35.049999999999997</v>
      </c>
      <c r="B471">
        <v>93.1</v>
      </c>
      <c r="C471">
        <v>-1.0000000000000001E-5</v>
      </c>
      <c r="D471">
        <v>7.0999999999999994E-2</v>
      </c>
      <c r="E471">
        <v>0</v>
      </c>
      <c r="F471">
        <f t="shared" si="14"/>
        <v>0.253</v>
      </c>
      <c r="G471">
        <f t="shared" si="15"/>
        <v>71</v>
      </c>
    </row>
    <row r="472" spans="1:7" x14ac:dyDescent="0.3">
      <c r="A472">
        <v>35.36</v>
      </c>
      <c r="B472">
        <v>93.3</v>
      </c>
      <c r="C472">
        <v>3.3400000000000001E-3</v>
      </c>
      <c r="D472">
        <v>7.1999999999999995E-2</v>
      </c>
      <c r="E472">
        <v>1E-3</v>
      </c>
      <c r="F472">
        <f t="shared" si="14"/>
        <v>0.254</v>
      </c>
      <c r="G472">
        <f t="shared" si="15"/>
        <v>72</v>
      </c>
    </row>
    <row r="473" spans="1:7" x14ac:dyDescent="0.3">
      <c r="A473">
        <v>35.54</v>
      </c>
      <c r="B473">
        <v>93.5</v>
      </c>
      <c r="C473">
        <v>6.6499999999999997E-3</v>
      </c>
      <c r="D473">
        <v>7.1999999999999995E-2</v>
      </c>
      <c r="E473">
        <v>1E-3</v>
      </c>
      <c r="F473">
        <f t="shared" si="14"/>
        <v>0.254</v>
      </c>
      <c r="G473">
        <f t="shared" si="15"/>
        <v>72</v>
      </c>
    </row>
    <row r="474" spans="1:7" x14ac:dyDescent="0.3">
      <c r="A474">
        <v>35.840000000000003</v>
      </c>
      <c r="B474">
        <v>93.7</v>
      </c>
      <c r="C474">
        <v>0.01</v>
      </c>
      <c r="D474">
        <v>7.2999999999999995E-2</v>
      </c>
      <c r="E474">
        <v>2E-3</v>
      </c>
      <c r="F474">
        <f t="shared" si="14"/>
        <v>0.255</v>
      </c>
      <c r="G474">
        <f t="shared" si="15"/>
        <v>73</v>
      </c>
    </row>
    <row r="475" spans="1:7" x14ac:dyDescent="0.3">
      <c r="A475">
        <v>36.090000000000003</v>
      </c>
      <c r="B475">
        <v>93.9</v>
      </c>
      <c r="C475">
        <v>1.336E-2</v>
      </c>
      <c r="D475">
        <v>7.3999999999999996E-2</v>
      </c>
      <c r="E475">
        <v>2E-3</v>
      </c>
      <c r="F475">
        <f t="shared" si="14"/>
        <v>0.255</v>
      </c>
      <c r="G475">
        <f t="shared" si="15"/>
        <v>74</v>
      </c>
    </row>
    <row r="476" spans="1:7" x14ac:dyDescent="0.3">
      <c r="A476">
        <v>36.31</v>
      </c>
      <c r="B476">
        <v>94.1</v>
      </c>
      <c r="C476">
        <v>1.6619999999999999E-2</v>
      </c>
      <c r="D476">
        <v>7.3999999999999996E-2</v>
      </c>
      <c r="E476">
        <v>3.0000000000000001E-3</v>
      </c>
      <c r="F476">
        <f t="shared" si="14"/>
        <v>0.25600000000000001</v>
      </c>
      <c r="G476">
        <f t="shared" si="15"/>
        <v>74</v>
      </c>
    </row>
    <row r="477" spans="1:7" x14ac:dyDescent="0.3">
      <c r="A477">
        <v>36.44</v>
      </c>
      <c r="B477">
        <v>94.3</v>
      </c>
      <c r="C477">
        <v>1.992E-2</v>
      </c>
      <c r="D477">
        <v>7.3999999999999996E-2</v>
      </c>
      <c r="E477">
        <v>3.0000000000000001E-3</v>
      </c>
      <c r="F477">
        <f t="shared" si="14"/>
        <v>0.25600000000000001</v>
      </c>
      <c r="G477">
        <f t="shared" si="15"/>
        <v>74</v>
      </c>
    </row>
    <row r="478" spans="1:7" x14ac:dyDescent="0.3">
      <c r="A478">
        <v>36.76</v>
      </c>
      <c r="B478">
        <v>94.5</v>
      </c>
      <c r="C478">
        <v>2.3230000000000001E-2</v>
      </c>
      <c r="D478">
        <v>7.4999999999999997E-2</v>
      </c>
      <c r="E478">
        <v>4.0000000000000001E-3</v>
      </c>
      <c r="F478">
        <f t="shared" si="14"/>
        <v>0.25700000000000001</v>
      </c>
      <c r="G478">
        <f t="shared" si="15"/>
        <v>75</v>
      </c>
    </row>
    <row r="479" spans="1:7" x14ac:dyDescent="0.3">
      <c r="A479">
        <v>37</v>
      </c>
      <c r="B479">
        <v>94.7</v>
      </c>
      <c r="C479">
        <v>2.6589999999999999E-2</v>
      </c>
      <c r="D479">
        <v>7.4999999999999997E-2</v>
      </c>
      <c r="E479">
        <v>4.0000000000000001E-3</v>
      </c>
      <c r="F479">
        <f t="shared" si="14"/>
        <v>0.25700000000000001</v>
      </c>
      <c r="G479">
        <f t="shared" si="15"/>
        <v>75</v>
      </c>
    </row>
    <row r="480" spans="1:7" x14ac:dyDescent="0.3">
      <c r="A480">
        <v>37.29</v>
      </c>
      <c r="B480">
        <v>94.9</v>
      </c>
      <c r="C480">
        <v>2.9989999999999999E-2</v>
      </c>
      <c r="D480">
        <v>7.5999999999999998E-2</v>
      </c>
      <c r="E480">
        <v>5.0000000000000001E-3</v>
      </c>
      <c r="F480">
        <f t="shared" si="14"/>
        <v>0.25800000000000001</v>
      </c>
      <c r="G480">
        <f t="shared" si="15"/>
        <v>76</v>
      </c>
    </row>
    <row r="481" spans="1:7" x14ac:dyDescent="0.3">
      <c r="A481">
        <v>37.51</v>
      </c>
      <c r="B481">
        <v>95.1</v>
      </c>
      <c r="C481">
        <v>3.3399999999999999E-2</v>
      </c>
      <c r="D481">
        <v>7.5999999999999998E-2</v>
      </c>
      <c r="E481">
        <v>5.0000000000000001E-3</v>
      </c>
      <c r="F481">
        <f t="shared" si="14"/>
        <v>0.25800000000000001</v>
      </c>
      <c r="G481">
        <f t="shared" si="15"/>
        <v>76</v>
      </c>
    </row>
    <row r="482" spans="1:7" x14ac:dyDescent="0.3">
      <c r="A482">
        <v>37.700000000000003</v>
      </c>
      <c r="B482">
        <v>95.3</v>
      </c>
      <c r="C482">
        <v>3.671E-2</v>
      </c>
      <c r="D482">
        <v>7.6999999999999999E-2</v>
      </c>
      <c r="E482">
        <v>6.0000000000000001E-3</v>
      </c>
      <c r="F482">
        <f t="shared" si="14"/>
        <v>0.25900000000000001</v>
      </c>
      <c r="G482">
        <f t="shared" si="15"/>
        <v>77</v>
      </c>
    </row>
    <row r="483" spans="1:7" x14ac:dyDescent="0.3">
      <c r="A483">
        <v>38</v>
      </c>
      <c r="B483">
        <v>95.5</v>
      </c>
      <c r="C483">
        <v>4.0009999999999997E-2</v>
      </c>
      <c r="D483">
        <v>7.6999999999999999E-2</v>
      </c>
      <c r="E483">
        <v>7.0000000000000001E-3</v>
      </c>
      <c r="F483">
        <f t="shared" si="14"/>
        <v>0.26</v>
      </c>
      <c r="G483">
        <f t="shared" si="15"/>
        <v>77</v>
      </c>
    </row>
    <row r="484" spans="1:7" x14ac:dyDescent="0.3">
      <c r="A484">
        <v>38.24</v>
      </c>
      <c r="B484">
        <v>95.7</v>
      </c>
      <c r="C484">
        <v>4.3270000000000003E-2</v>
      </c>
      <c r="D484">
        <v>7.8E-2</v>
      </c>
      <c r="E484">
        <v>7.0000000000000001E-3</v>
      </c>
      <c r="F484">
        <f t="shared" si="14"/>
        <v>0.26</v>
      </c>
      <c r="G484">
        <f t="shared" si="15"/>
        <v>78</v>
      </c>
    </row>
    <row r="485" spans="1:7" x14ac:dyDescent="0.3">
      <c r="A485">
        <v>38.549999999999997</v>
      </c>
      <c r="B485">
        <v>95.9</v>
      </c>
      <c r="C485">
        <v>4.6580000000000003E-2</v>
      </c>
      <c r="D485">
        <v>7.9000000000000001E-2</v>
      </c>
      <c r="E485">
        <v>8.0000000000000002E-3</v>
      </c>
      <c r="F485">
        <f t="shared" si="14"/>
        <v>0.26100000000000001</v>
      </c>
      <c r="G485">
        <f t="shared" si="15"/>
        <v>79</v>
      </c>
    </row>
    <row r="486" spans="1:7" x14ac:dyDescent="0.3">
      <c r="A486">
        <v>38.840000000000003</v>
      </c>
      <c r="B486">
        <v>96.1</v>
      </c>
      <c r="C486">
        <v>4.9930000000000002E-2</v>
      </c>
      <c r="D486">
        <v>7.9000000000000001E-2</v>
      </c>
      <c r="E486">
        <v>8.0000000000000002E-3</v>
      </c>
      <c r="F486">
        <f t="shared" si="14"/>
        <v>0.26100000000000001</v>
      </c>
      <c r="G486">
        <f t="shared" si="15"/>
        <v>79</v>
      </c>
    </row>
    <row r="487" spans="1:7" x14ac:dyDescent="0.3">
      <c r="A487">
        <v>39.049999999999997</v>
      </c>
      <c r="B487">
        <v>96.3</v>
      </c>
      <c r="C487">
        <v>5.3289999999999997E-2</v>
      </c>
      <c r="D487">
        <v>0.08</v>
      </c>
      <c r="E487">
        <v>8.9999999999999993E-3</v>
      </c>
      <c r="F487">
        <f t="shared" si="14"/>
        <v>0.26200000000000001</v>
      </c>
      <c r="G487">
        <f t="shared" si="15"/>
        <v>80</v>
      </c>
    </row>
    <row r="488" spans="1:7" x14ac:dyDescent="0.3">
      <c r="A488">
        <v>39.31</v>
      </c>
      <c r="B488">
        <v>96.5</v>
      </c>
      <c r="C488">
        <v>5.67E-2</v>
      </c>
      <c r="D488">
        <v>0.08</v>
      </c>
      <c r="E488">
        <v>8.9999999999999993E-3</v>
      </c>
      <c r="F488">
        <f t="shared" si="14"/>
        <v>0.26200000000000001</v>
      </c>
      <c r="G488">
        <f t="shared" si="15"/>
        <v>80</v>
      </c>
    </row>
    <row r="489" spans="1:7" x14ac:dyDescent="0.3">
      <c r="A489">
        <v>39.61</v>
      </c>
      <c r="B489">
        <v>96.7</v>
      </c>
      <c r="C489">
        <v>5.9950000000000003E-2</v>
      </c>
      <c r="D489">
        <v>8.1000000000000003E-2</v>
      </c>
      <c r="E489">
        <v>0.01</v>
      </c>
      <c r="F489">
        <f t="shared" si="14"/>
        <v>0.26300000000000001</v>
      </c>
      <c r="G489">
        <f t="shared" si="15"/>
        <v>81</v>
      </c>
    </row>
    <row r="490" spans="1:7" x14ac:dyDescent="0.3">
      <c r="A490">
        <v>39.82</v>
      </c>
      <c r="B490">
        <v>96.9</v>
      </c>
      <c r="C490">
        <v>6.3259999999999997E-2</v>
      </c>
      <c r="D490">
        <v>8.1000000000000003E-2</v>
      </c>
      <c r="E490">
        <v>0.01</v>
      </c>
      <c r="F490">
        <f t="shared" si="14"/>
        <v>0.26300000000000001</v>
      </c>
      <c r="G490">
        <f t="shared" si="15"/>
        <v>81</v>
      </c>
    </row>
    <row r="491" spans="1:7" x14ac:dyDescent="0.3">
      <c r="A491">
        <v>40.15</v>
      </c>
      <c r="B491">
        <v>97.1</v>
      </c>
      <c r="C491">
        <v>6.6619999999999999E-2</v>
      </c>
      <c r="D491">
        <v>8.2000000000000003E-2</v>
      </c>
      <c r="E491">
        <v>1.0999999999999999E-2</v>
      </c>
      <c r="F491">
        <f t="shared" si="14"/>
        <v>0.26400000000000001</v>
      </c>
      <c r="G491">
        <f t="shared" si="15"/>
        <v>82</v>
      </c>
    </row>
    <row r="492" spans="1:7" x14ac:dyDescent="0.3">
      <c r="A492">
        <v>40.409999999999997</v>
      </c>
      <c r="B492">
        <v>97.3</v>
      </c>
      <c r="C492">
        <v>6.9919999999999996E-2</v>
      </c>
      <c r="D492">
        <v>8.2000000000000003E-2</v>
      </c>
      <c r="E492">
        <v>1.0999999999999999E-2</v>
      </c>
      <c r="F492">
        <f t="shared" si="14"/>
        <v>0.26400000000000001</v>
      </c>
      <c r="G492">
        <f t="shared" si="15"/>
        <v>82</v>
      </c>
    </row>
    <row r="493" spans="1:7" x14ac:dyDescent="0.3">
      <c r="A493">
        <v>40.47</v>
      </c>
      <c r="B493">
        <v>97.5</v>
      </c>
      <c r="C493">
        <v>7.3279999999999998E-2</v>
      </c>
      <c r="D493">
        <v>8.2000000000000003E-2</v>
      </c>
      <c r="E493">
        <v>1.2E-2</v>
      </c>
      <c r="F493">
        <f t="shared" si="14"/>
        <v>0.26500000000000001</v>
      </c>
      <c r="G493">
        <f t="shared" si="15"/>
        <v>82</v>
      </c>
    </row>
    <row r="494" spans="1:7" x14ac:dyDescent="0.3">
      <c r="A494">
        <v>40.840000000000003</v>
      </c>
      <c r="B494">
        <v>97.7</v>
      </c>
      <c r="C494">
        <v>7.6689999999999994E-2</v>
      </c>
      <c r="D494">
        <v>8.3000000000000004E-2</v>
      </c>
      <c r="E494">
        <v>1.2999999999999999E-2</v>
      </c>
      <c r="F494">
        <f t="shared" si="14"/>
        <v>0.26600000000000001</v>
      </c>
      <c r="G494">
        <f t="shared" si="15"/>
        <v>83</v>
      </c>
    </row>
    <row r="495" spans="1:7" x14ac:dyDescent="0.3">
      <c r="A495">
        <v>41.13</v>
      </c>
      <c r="B495">
        <v>97.9</v>
      </c>
      <c r="C495">
        <v>8.0089999999999995E-2</v>
      </c>
      <c r="D495">
        <v>8.4000000000000005E-2</v>
      </c>
      <c r="E495">
        <v>1.2999999999999999E-2</v>
      </c>
      <c r="F495">
        <f t="shared" si="14"/>
        <v>0.26600000000000001</v>
      </c>
      <c r="G495">
        <f t="shared" si="15"/>
        <v>84</v>
      </c>
    </row>
    <row r="496" spans="1:7" x14ac:dyDescent="0.3">
      <c r="A496">
        <v>41.47</v>
      </c>
      <c r="B496">
        <v>98.1</v>
      </c>
      <c r="C496">
        <v>8.3349999999999994E-2</v>
      </c>
      <c r="D496">
        <v>8.4000000000000005E-2</v>
      </c>
      <c r="E496">
        <v>1.4E-2</v>
      </c>
      <c r="F496">
        <f t="shared" si="14"/>
        <v>0.26700000000000002</v>
      </c>
      <c r="G496">
        <f t="shared" si="15"/>
        <v>84</v>
      </c>
    </row>
    <row r="497" spans="1:7" x14ac:dyDescent="0.3">
      <c r="A497">
        <v>41.74</v>
      </c>
      <c r="B497">
        <v>98.3</v>
      </c>
      <c r="C497">
        <v>8.6650000000000005E-2</v>
      </c>
      <c r="D497">
        <v>8.5000000000000006E-2</v>
      </c>
      <c r="E497">
        <v>1.4E-2</v>
      </c>
      <c r="F497">
        <f t="shared" si="14"/>
        <v>0.26700000000000002</v>
      </c>
      <c r="G497">
        <f t="shared" si="15"/>
        <v>85</v>
      </c>
    </row>
    <row r="498" spans="1:7" x14ac:dyDescent="0.3">
      <c r="A498">
        <v>42.02</v>
      </c>
      <c r="B498">
        <v>98.5</v>
      </c>
      <c r="C498">
        <v>8.9910000000000004E-2</v>
      </c>
      <c r="D498">
        <v>8.5999999999999993E-2</v>
      </c>
      <c r="E498">
        <v>1.4999999999999999E-2</v>
      </c>
      <c r="F498">
        <f t="shared" si="14"/>
        <v>0.26800000000000002</v>
      </c>
      <c r="G498">
        <f t="shared" si="15"/>
        <v>86</v>
      </c>
    </row>
    <row r="499" spans="1:7" x14ac:dyDescent="0.3">
      <c r="A499">
        <v>42.2</v>
      </c>
      <c r="B499">
        <v>98.7</v>
      </c>
      <c r="C499">
        <v>9.332E-2</v>
      </c>
      <c r="D499">
        <v>8.5999999999999993E-2</v>
      </c>
      <c r="E499">
        <v>1.4999999999999999E-2</v>
      </c>
      <c r="F499">
        <f t="shared" si="14"/>
        <v>0.26800000000000002</v>
      </c>
      <c r="G499">
        <f t="shared" si="15"/>
        <v>86</v>
      </c>
    </row>
    <row r="500" spans="1:7" x14ac:dyDescent="0.3">
      <c r="A500">
        <v>42.49</v>
      </c>
      <c r="B500">
        <v>98.9</v>
      </c>
      <c r="C500">
        <v>9.6670000000000006E-2</v>
      </c>
      <c r="D500">
        <v>8.6999999999999994E-2</v>
      </c>
      <c r="E500">
        <v>1.6E-2</v>
      </c>
      <c r="F500">
        <f t="shared" si="14"/>
        <v>0.26900000000000002</v>
      </c>
      <c r="G500">
        <f t="shared" si="15"/>
        <v>87</v>
      </c>
    </row>
    <row r="501" spans="1:7" x14ac:dyDescent="0.3">
      <c r="A501">
        <v>42.81</v>
      </c>
      <c r="B501">
        <v>99.1</v>
      </c>
      <c r="C501">
        <v>0.10002999999999999</v>
      </c>
      <c r="D501">
        <v>8.6999999999999994E-2</v>
      </c>
      <c r="E501">
        <v>1.6E-2</v>
      </c>
      <c r="F501">
        <f t="shared" si="14"/>
        <v>0.26900000000000002</v>
      </c>
      <c r="G501">
        <f t="shared" si="15"/>
        <v>87</v>
      </c>
    </row>
    <row r="502" spans="1:7" x14ac:dyDescent="0.3">
      <c r="A502">
        <v>43.12</v>
      </c>
      <c r="B502">
        <v>99.3</v>
      </c>
      <c r="C502">
        <v>0.10339</v>
      </c>
      <c r="D502">
        <v>8.7999999999999995E-2</v>
      </c>
      <c r="E502">
        <v>1.7000000000000001E-2</v>
      </c>
      <c r="F502">
        <f t="shared" si="14"/>
        <v>0.27</v>
      </c>
      <c r="G502">
        <f t="shared" si="15"/>
        <v>88</v>
      </c>
    </row>
    <row r="503" spans="1:7" x14ac:dyDescent="0.3">
      <c r="A503">
        <v>43.39</v>
      </c>
      <c r="B503">
        <v>99.5</v>
      </c>
      <c r="C503">
        <v>0.10668999999999999</v>
      </c>
      <c r="D503">
        <v>8.7999999999999995E-2</v>
      </c>
      <c r="E503">
        <v>1.7000000000000001E-2</v>
      </c>
      <c r="F503">
        <f t="shared" si="14"/>
        <v>0.27</v>
      </c>
      <c r="G503">
        <f t="shared" si="15"/>
        <v>88</v>
      </c>
    </row>
    <row r="504" spans="1:7" x14ac:dyDescent="0.3">
      <c r="A504">
        <v>43.75</v>
      </c>
      <c r="B504">
        <v>99.7</v>
      </c>
      <c r="C504">
        <v>0.10995000000000001</v>
      </c>
      <c r="D504">
        <v>8.8999999999999996E-2</v>
      </c>
      <c r="E504">
        <v>1.7999999999999999E-2</v>
      </c>
      <c r="F504">
        <f t="shared" si="14"/>
        <v>0.27100000000000002</v>
      </c>
      <c r="G504">
        <f t="shared" si="15"/>
        <v>89</v>
      </c>
    </row>
    <row r="505" spans="1:7" x14ac:dyDescent="0.3">
      <c r="A505">
        <v>44.06</v>
      </c>
      <c r="B505">
        <v>99.9</v>
      </c>
      <c r="C505">
        <v>0.11326</v>
      </c>
      <c r="D505">
        <v>0.09</v>
      </c>
      <c r="E505">
        <v>1.9E-2</v>
      </c>
      <c r="F505">
        <f t="shared" si="14"/>
        <v>0.27200000000000002</v>
      </c>
      <c r="G505">
        <f t="shared" si="15"/>
        <v>90</v>
      </c>
    </row>
    <row r="506" spans="1:7" x14ac:dyDescent="0.3">
      <c r="A506">
        <v>43.94</v>
      </c>
      <c r="B506">
        <v>100.1</v>
      </c>
      <c r="C506">
        <v>0.11656</v>
      </c>
      <c r="D506">
        <v>0.09</v>
      </c>
      <c r="E506">
        <v>1.9E-2</v>
      </c>
      <c r="F506">
        <f t="shared" si="14"/>
        <v>0.27200000000000002</v>
      </c>
      <c r="G506">
        <f t="shared" si="15"/>
        <v>90</v>
      </c>
    </row>
    <row r="507" spans="1:7" x14ac:dyDescent="0.3">
      <c r="A507">
        <v>44.41</v>
      </c>
      <c r="B507">
        <v>100.3</v>
      </c>
      <c r="C507">
        <v>0.11992</v>
      </c>
      <c r="D507">
        <v>0.09</v>
      </c>
      <c r="E507">
        <v>0.02</v>
      </c>
      <c r="F507">
        <f t="shared" si="14"/>
        <v>0.27300000000000002</v>
      </c>
      <c r="G507">
        <f t="shared" si="15"/>
        <v>90</v>
      </c>
    </row>
    <row r="508" spans="1:7" x14ac:dyDescent="0.3">
      <c r="A508">
        <v>44.79</v>
      </c>
      <c r="B508">
        <v>100.5</v>
      </c>
      <c r="C508">
        <v>0.12333</v>
      </c>
      <c r="D508">
        <v>9.0999999999999998E-2</v>
      </c>
      <c r="E508">
        <v>0.02</v>
      </c>
      <c r="F508">
        <f t="shared" si="14"/>
        <v>0.27300000000000002</v>
      </c>
      <c r="G508">
        <f t="shared" si="15"/>
        <v>91</v>
      </c>
    </row>
    <row r="509" spans="1:7" x14ac:dyDescent="0.3">
      <c r="A509">
        <v>45.11</v>
      </c>
      <c r="B509">
        <v>100.7</v>
      </c>
      <c r="C509">
        <v>0.12673000000000001</v>
      </c>
      <c r="D509">
        <v>9.1999999999999998E-2</v>
      </c>
      <c r="E509">
        <v>2.1000000000000001E-2</v>
      </c>
      <c r="F509">
        <f t="shared" si="14"/>
        <v>0.27400000000000002</v>
      </c>
      <c r="G509">
        <f t="shared" si="15"/>
        <v>92</v>
      </c>
    </row>
    <row r="510" spans="1:7" x14ac:dyDescent="0.3">
      <c r="A510">
        <v>45.34</v>
      </c>
      <c r="B510">
        <v>100.9</v>
      </c>
      <c r="C510">
        <v>0.13003999999999999</v>
      </c>
      <c r="D510">
        <v>9.1999999999999998E-2</v>
      </c>
      <c r="E510">
        <v>2.1000000000000001E-2</v>
      </c>
      <c r="F510">
        <f t="shared" si="14"/>
        <v>0.27400000000000002</v>
      </c>
      <c r="G510">
        <f t="shared" si="15"/>
        <v>92</v>
      </c>
    </row>
    <row r="511" spans="1:7" x14ac:dyDescent="0.3">
      <c r="A511">
        <v>45.63</v>
      </c>
      <c r="B511">
        <v>101.1</v>
      </c>
      <c r="C511">
        <v>0.13335</v>
      </c>
      <c r="D511">
        <v>9.2999999999999999E-2</v>
      </c>
      <c r="E511">
        <v>2.1999999999999999E-2</v>
      </c>
      <c r="F511">
        <f t="shared" si="14"/>
        <v>0.27500000000000002</v>
      </c>
      <c r="G511">
        <f t="shared" si="15"/>
        <v>93</v>
      </c>
    </row>
    <row r="512" spans="1:7" x14ac:dyDescent="0.3">
      <c r="A512">
        <v>46.03</v>
      </c>
      <c r="B512">
        <v>101.3</v>
      </c>
      <c r="C512">
        <v>0.1366</v>
      </c>
      <c r="D512">
        <v>9.4E-2</v>
      </c>
      <c r="E512">
        <v>2.1999999999999999E-2</v>
      </c>
      <c r="F512">
        <f t="shared" si="14"/>
        <v>0.27500000000000002</v>
      </c>
      <c r="G512">
        <f t="shared" si="15"/>
        <v>94</v>
      </c>
    </row>
    <row r="513" spans="1:7" x14ac:dyDescent="0.3">
      <c r="A513">
        <v>46.34</v>
      </c>
      <c r="B513">
        <v>101.5</v>
      </c>
      <c r="C513">
        <v>0.13996</v>
      </c>
      <c r="D513">
        <v>9.4E-2</v>
      </c>
      <c r="E513">
        <v>2.3E-2</v>
      </c>
      <c r="F513">
        <f t="shared" si="14"/>
        <v>0.27600000000000002</v>
      </c>
      <c r="G513">
        <f t="shared" si="15"/>
        <v>94</v>
      </c>
    </row>
    <row r="514" spans="1:7" x14ac:dyDescent="0.3">
      <c r="A514">
        <v>46.6</v>
      </c>
      <c r="B514">
        <v>101.7</v>
      </c>
      <c r="C514">
        <v>0.14332</v>
      </c>
      <c r="D514">
        <v>9.5000000000000001E-2</v>
      </c>
      <c r="E514">
        <v>2.3E-2</v>
      </c>
      <c r="F514">
        <f t="shared" si="14"/>
        <v>0.27600000000000002</v>
      </c>
      <c r="G514">
        <f t="shared" si="15"/>
        <v>95</v>
      </c>
    </row>
    <row r="515" spans="1:7" x14ac:dyDescent="0.3">
      <c r="A515">
        <v>46.94</v>
      </c>
      <c r="B515">
        <v>101.9</v>
      </c>
      <c r="C515">
        <v>0.14671999999999999</v>
      </c>
      <c r="D515">
        <v>9.6000000000000002E-2</v>
      </c>
      <c r="E515">
        <v>2.4E-2</v>
      </c>
      <c r="F515">
        <f t="shared" si="14"/>
        <v>0.27700000000000002</v>
      </c>
      <c r="G515">
        <f t="shared" si="15"/>
        <v>96</v>
      </c>
    </row>
    <row r="516" spans="1:7" x14ac:dyDescent="0.3">
      <c r="A516">
        <v>47.32</v>
      </c>
      <c r="B516">
        <v>102.1</v>
      </c>
      <c r="C516">
        <v>0.15007999999999999</v>
      </c>
      <c r="D516">
        <v>9.6000000000000002E-2</v>
      </c>
      <c r="E516">
        <v>2.5000000000000001E-2</v>
      </c>
      <c r="F516">
        <f t="shared" si="14"/>
        <v>0.27800000000000002</v>
      </c>
      <c r="G516">
        <f t="shared" si="15"/>
        <v>96</v>
      </c>
    </row>
    <row r="517" spans="1:7" x14ac:dyDescent="0.3">
      <c r="A517">
        <v>47.69</v>
      </c>
      <c r="B517">
        <v>102.3</v>
      </c>
      <c r="C517">
        <v>0.15334</v>
      </c>
      <c r="D517">
        <v>9.7000000000000003E-2</v>
      </c>
      <c r="E517">
        <v>2.5000000000000001E-2</v>
      </c>
      <c r="F517">
        <f t="shared" si="14"/>
        <v>0.27800000000000002</v>
      </c>
      <c r="G517">
        <f t="shared" si="15"/>
        <v>97</v>
      </c>
    </row>
    <row r="518" spans="1:7" x14ac:dyDescent="0.3">
      <c r="A518">
        <v>47.79</v>
      </c>
      <c r="B518">
        <v>102.5</v>
      </c>
      <c r="C518">
        <v>0.15659000000000001</v>
      </c>
      <c r="D518">
        <v>9.7000000000000003E-2</v>
      </c>
      <c r="E518">
        <v>2.5999999999999999E-2</v>
      </c>
      <c r="F518">
        <f t="shared" si="14"/>
        <v>0.27900000000000003</v>
      </c>
      <c r="G518">
        <f t="shared" si="15"/>
        <v>97</v>
      </c>
    </row>
    <row r="519" spans="1:7" x14ac:dyDescent="0.3">
      <c r="A519">
        <v>48</v>
      </c>
      <c r="B519">
        <v>102.7</v>
      </c>
      <c r="C519">
        <v>0.15989999999999999</v>
      </c>
      <c r="D519">
        <v>9.8000000000000004E-2</v>
      </c>
      <c r="E519">
        <v>2.5999999999999999E-2</v>
      </c>
      <c r="F519">
        <f t="shared" si="14"/>
        <v>0.27900000000000003</v>
      </c>
      <c r="G519">
        <f t="shared" si="15"/>
        <v>98</v>
      </c>
    </row>
    <row r="520" spans="1:7" x14ac:dyDescent="0.3">
      <c r="A520">
        <v>48.46</v>
      </c>
      <c r="B520">
        <v>102.9</v>
      </c>
      <c r="C520">
        <v>0.16325000000000001</v>
      </c>
      <c r="D520">
        <v>9.9000000000000005E-2</v>
      </c>
      <c r="E520">
        <v>2.7E-2</v>
      </c>
      <c r="F520">
        <f t="shared" ref="F520:F583" si="16">E520+0.253</f>
        <v>0.28000000000000003</v>
      </c>
      <c r="G520">
        <f t="shared" ref="G520:G583" si="17">D520*1000</f>
        <v>99</v>
      </c>
    </row>
    <row r="521" spans="1:7" x14ac:dyDescent="0.3">
      <c r="A521">
        <v>48.88</v>
      </c>
      <c r="B521">
        <v>103.1</v>
      </c>
      <c r="C521">
        <v>0.16661000000000001</v>
      </c>
      <c r="D521">
        <v>0.1</v>
      </c>
      <c r="E521">
        <v>2.7E-2</v>
      </c>
      <c r="F521">
        <f t="shared" si="16"/>
        <v>0.28000000000000003</v>
      </c>
      <c r="G521">
        <f t="shared" si="17"/>
        <v>100</v>
      </c>
    </row>
    <row r="522" spans="1:7" x14ac:dyDescent="0.3">
      <c r="A522">
        <v>49.21</v>
      </c>
      <c r="B522">
        <v>103.3</v>
      </c>
      <c r="C522">
        <v>0.17002</v>
      </c>
      <c r="D522">
        <v>0.1</v>
      </c>
      <c r="E522">
        <v>2.8000000000000001E-2</v>
      </c>
      <c r="F522">
        <f t="shared" si="16"/>
        <v>0.28100000000000003</v>
      </c>
      <c r="G522">
        <f t="shared" si="17"/>
        <v>100</v>
      </c>
    </row>
    <row r="523" spans="1:7" x14ac:dyDescent="0.3">
      <c r="A523">
        <v>49.39</v>
      </c>
      <c r="B523">
        <v>103.5</v>
      </c>
      <c r="C523">
        <v>0.17338000000000001</v>
      </c>
      <c r="D523">
        <v>0.10100000000000001</v>
      </c>
      <c r="E523">
        <v>2.8000000000000001E-2</v>
      </c>
      <c r="F523">
        <f t="shared" si="16"/>
        <v>0.28100000000000003</v>
      </c>
      <c r="G523">
        <f t="shared" si="17"/>
        <v>101</v>
      </c>
    </row>
    <row r="524" spans="1:7" x14ac:dyDescent="0.3">
      <c r="A524">
        <v>49.51</v>
      </c>
      <c r="B524">
        <v>103.7</v>
      </c>
      <c r="C524">
        <v>0.17668</v>
      </c>
      <c r="D524">
        <v>0.10100000000000001</v>
      </c>
      <c r="E524">
        <v>2.9000000000000001E-2</v>
      </c>
      <c r="F524">
        <f t="shared" si="16"/>
        <v>0.28200000000000003</v>
      </c>
      <c r="G524">
        <f t="shared" si="17"/>
        <v>101</v>
      </c>
    </row>
    <row r="525" spans="1:7" x14ac:dyDescent="0.3">
      <c r="A525">
        <v>49.7</v>
      </c>
      <c r="B525">
        <v>103.9</v>
      </c>
      <c r="C525">
        <v>0.17999000000000001</v>
      </c>
      <c r="D525">
        <v>0.10100000000000001</v>
      </c>
      <c r="E525">
        <v>0.03</v>
      </c>
      <c r="F525">
        <f t="shared" si="16"/>
        <v>0.28300000000000003</v>
      </c>
      <c r="G525">
        <f t="shared" si="17"/>
        <v>101</v>
      </c>
    </row>
    <row r="526" spans="1:7" x14ac:dyDescent="0.3">
      <c r="A526">
        <v>50.09</v>
      </c>
      <c r="B526">
        <v>104.1</v>
      </c>
      <c r="C526">
        <v>0.18329000000000001</v>
      </c>
      <c r="D526">
        <v>0.10199999999999999</v>
      </c>
      <c r="E526">
        <v>0.03</v>
      </c>
      <c r="F526">
        <f t="shared" si="16"/>
        <v>0.28300000000000003</v>
      </c>
      <c r="G526">
        <f t="shared" si="17"/>
        <v>102</v>
      </c>
    </row>
    <row r="527" spans="1:7" x14ac:dyDescent="0.3">
      <c r="A527">
        <v>50.41</v>
      </c>
      <c r="B527">
        <v>104.3</v>
      </c>
      <c r="C527">
        <v>0.18665000000000001</v>
      </c>
      <c r="D527">
        <v>0.10299999999999999</v>
      </c>
      <c r="E527">
        <v>3.1E-2</v>
      </c>
      <c r="F527">
        <f t="shared" si="16"/>
        <v>0.28400000000000003</v>
      </c>
      <c r="G527">
        <f t="shared" si="17"/>
        <v>103</v>
      </c>
    </row>
    <row r="528" spans="1:7" x14ac:dyDescent="0.3">
      <c r="A528">
        <v>50.76</v>
      </c>
      <c r="B528">
        <v>104.5</v>
      </c>
      <c r="C528">
        <v>0.18995999999999999</v>
      </c>
      <c r="D528">
        <v>0.10299999999999999</v>
      </c>
      <c r="E528">
        <v>3.1E-2</v>
      </c>
      <c r="F528">
        <f t="shared" si="16"/>
        <v>0.28400000000000003</v>
      </c>
      <c r="G528">
        <f t="shared" si="17"/>
        <v>103</v>
      </c>
    </row>
    <row r="529" spans="1:7" x14ac:dyDescent="0.3">
      <c r="A529">
        <v>51.2</v>
      </c>
      <c r="B529">
        <v>104.7</v>
      </c>
      <c r="C529">
        <v>0.19331000000000001</v>
      </c>
      <c r="D529">
        <v>0.104</v>
      </c>
      <c r="E529">
        <v>3.2000000000000001E-2</v>
      </c>
      <c r="F529">
        <f t="shared" si="16"/>
        <v>0.28500000000000003</v>
      </c>
      <c r="G529">
        <f t="shared" si="17"/>
        <v>104</v>
      </c>
    </row>
    <row r="530" spans="1:7" x14ac:dyDescent="0.3">
      <c r="A530">
        <v>51.48</v>
      </c>
      <c r="B530">
        <v>104.9</v>
      </c>
      <c r="C530">
        <v>0.19667000000000001</v>
      </c>
      <c r="D530">
        <v>0.105</v>
      </c>
      <c r="E530">
        <v>3.2000000000000001E-2</v>
      </c>
      <c r="F530">
        <f t="shared" si="16"/>
        <v>0.28500000000000003</v>
      </c>
      <c r="G530">
        <f t="shared" si="17"/>
        <v>105</v>
      </c>
    </row>
    <row r="531" spans="1:7" x14ac:dyDescent="0.3">
      <c r="A531">
        <v>51.69</v>
      </c>
      <c r="B531">
        <v>105.1</v>
      </c>
      <c r="C531">
        <v>0.20003000000000001</v>
      </c>
      <c r="D531">
        <v>0.105</v>
      </c>
      <c r="E531">
        <v>3.3000000000000002E-2</v>
      </c>
      <c r="F531">
        <f t="shared" si="16"/>
        <v>0.28600000000000003</v>
      </c>
      <c r="G531">
        <f t="shared" si="17"/>
        <v>105</v>
      </c>
    </row>
    <row r="532" spans="1:7" x14ac:dyDescent="0.3">
      <c r="A532">
        <v>52.17</v>
      </c>
      <c r="B532">
        <v>105.3</v>
      </c>
      <c r="C532">
        <v>0.20327999999999999</v>
      </c>
      <c r="D532">
        <v>0.106</v>
      </c>
      <c r="E532">
        <v>3.3000000000000002E-2</v>
      </c>
      <c r="F532">
        <f t="shared" si="16"/>
        <v>0.28600000000000003</v>
      </c>
      <c r="G532">
        <f t="shared" si="17"/>
        <v>106</v>
      </c>
    </row>
    <row r="533" spans="1:7" x14ac:dyDescent="0.3">
      <c r="A533">
        <v>52.47</v>
      </c>
      <c r="B533">
        <v>105.5</v>
      </c>
      <c r="C533">
        <v>0.20659</v>
      </c>
      <c r="D533">
        <v>0.107</v>
      </c>
      <c r="E533">
        <v>3.4000000000000002E-2</v>
      </c>
      <c r="F533">
        <f t="shared" si="16"/>
        <v>0.28700000000000003</v>
      </c>
      <c r="G533">
        <f t="shared" si="17"/>
        <v>107</v>
      </c>
    </row>
    <row r="534" spans="1:7" x14ac:dyDescent="0.3">
      <c r="A534">
        <v>52.79</v>
      </c>
      <c r="B534">
        <v>105.7</v>
      </c>
      <c r="C534">
        <v>0.20995</v>
      </c>
      <c r="D534">
        <v>0.108</v>
      </c>
      <c r="E534">
        <v>3.4000000000000002E-2</v>
      </c>
      <c r="F534">
        <f t="shared" si="16"/>
        <v>0.28700000000000003</v>
      </c>
      <c r="G534">
        <f t="shared" si="17"/>
        <v>108</v>
      </c>
    </row>
    <row r="535" spans="1:7" x14ac:dyDescent="0.3">
      <c r="A535">
        <v>53.24</v>
      </c>
      <c r="B535">
        <v>105.9</v>
      </c>
      <c r="C535">
        <v>0.21329999999999999</v>
      </c>
      <c r="D535">
        <v>0.108</v>
      </c>
      <c r="E535">
        <v>3.5000000000000003E-2</v>
      </c>
      <c r="F535">
        <f t="shared" si="16"/>
        <v>0.28800000000000003</v>
      </c>
      <c r="G535">
        <f t="shared" si="17"/>
        <v>108</v>
      </c>
    </row>
    <row r="536" spans="1:7" x14ac:dyDescent="0.3">
      <c r="A536">
        <v>53.59</v>
      </c>
      <c r="B536">
        <v>106.1</v>
      </c>
      <c r="C536">
        <v>0.21671000000000001</v>
      </c>
      <c r="D536">
        <v>0.109</v>
      </c>
      <c r="E536">
        <v>3.5999999999999997E-2</v>
      </c>
      <c r="F536">
        <f t="shared" si="16"/>
        <v>0.28899999999999998</v>
      </c>
      <c r="G536">
        <f t="shared" si="17"/>
        <v>109</v>
      </c>
    </row>
    <row r="537" spans="1:7" x14ac:dyDescent="0.3">
      <c r="A537">
        <v>53.84</v>
      </c>
      <c r="B537">
        <v>106.3</v>
      </c>
      <c r="C537">
        <v>0.22006999999999999</v>
      </c>
      <c r="D537">
        <v>0.11</v>
      </c>
      <c r="E537">
        <v>3.5999999999999997E-2</v>
      </c>
      <c r="F537">
        <f t="shared" si="16"/>
        <v>0.28899999999999998</v>
      </c>
      <c r="G537">
        <f t="shared" si="17"/>
        <v>110</v>
      </c>
    </row>
    <row r="538" spans="1:7" x14ac:dyDescent="0.3">
      <c r="A538">
        <v>54.18</v>
      </c>
      <c r="B538">
        <v>106.5</v>
      </c>
      <c r="C538">
        <v>0.22337000000000001</v>
      </c>
      <c r="D538">
        <v>0.11</v>
      </c>
      <c r="E538">
        <v>3.6999999999999998E-2</v>
      </c>
      <c r="F538">
        <f t="shared" si="16"/>
        <v>0.28999999999999998</v>
      </c>
      <c r="G538">
        <f t="shared" si="17"/>
        <v>110</v>
      </c>
    </row>
    <row r="539" spans="1:7" x14ac:dyDescent="0.3">
      <c r="A539">
        <v>54.63</v>
      </c>
      <c r="B539">
        <v>106.7</v>
      </c>
      <c r="C539">
        <v>0.22667999999999999</v>
      </c>
      <c r="D539">
        <v>0.111</v>
      </c>
      <c r="E539">
        <v>3.6999999999999998E-2</v>
      </c>
      <c r="F539">
        <f t="shared" si="16"/>
        <v>0.28999999999999998</v>
      </c>
      <c r="G539">
        <f t="shared" si="17"/>
        <v>111</v>
      </c>
    </row>
    <row r="540" spans="1:7" x14ac:dyDescent="0.3">
      <c r="A540">
        <v>55.01</v>
      </c>
      <c r="B540">
        <v>106.9</v>
      </c>
      <c r="C540">
        <v>0.22994000000000001</v>
      </c>
      <c r="D540">
        <v>0.112</v>
      </c>
      <c r="E540">
        <v>3.7999999999999999E-2</v>
      </c>
      <c r="F540">
        <f t="shared" si="16"/>
        <v>0.29099999999999998</v>
      </c>
      <c r="G540">
        <f t="shared" si="17"/>
        <v>112</v>
      </c>
    </row>
    <row r="541" spans="1:7" x14ac:dyDescent="0.3">
      <c r="A541">
        <v>55.43</v>
      </c>
      <c r="B541">
        <v>107.1</v>
      </c>
      <c r="C541">
        <v>0.23324</v>
      </c>
      <c r="D541">
        <v>0.113</v>
      </c>
      <c r="E541">
        <v>3.7999999999999999E-2</v>
      </c>
      <c r="F541">
        <f t="shared" si="16"/>
        <v>0.29099999999999998</v>
      </c>
      <c r="G541">
        <f t="shared" si="17"/>
        <v>113</v>
      </c>
    </row>
    <row r="542" spans="1:7" x14ac:dyDescent="0.3">
      <c r="A542">
        <v>55.64</v>
      </c>
      <c r="B542">
        <v>107.3</v>
      </c>
      <c r="C542">
        <v>0.2366</v>
      </c>
      <c r="D542">
        <v>0.113</v>
      </c>
      <c r="E542">
        <v>3.9E-2</v>
      </c>
      <c r="F542">
        <f t="shared" si="16"/>
        <v>0.29199999999999998</v>
      </c>
      <c r="G542">
        <f t="shared" si="17"/>
        <v>113</v>
      </c>
    </row>
    <row r="543" spans="1:7" x14ac:dyDescent="0.3">
      <c r="A543">
        <v>56.09</v>
      </c>
      <c r="B543">
        <v>107.5</v>
      </c>
      <c r="C543">
        <v>0.23995</v>
      </c>
      <c r="D543">
        <v>0.114</v>
      </c>
      <c r="E543">
        <v>3.9E-2</v>
      </c>
      <c r="F543">
        <f t="shared" si="16"/>
        <v>0.29199999999999998</v>
      </c>
      <c r="G543">
        <f t="shared" si="17"/>
        <v>114</v>
      </c>
    </row>
    <row r="544" spans="1:7" x14ac:dyDescent="0.3">
      <c r="A544">
        <v>56.42</v>
      </c>
      <c r="B544">
        <v>107.7</v>
      </c>
      <c r="C544">
        <v>0.24331</v>
      </c>
      <c r="D544">
        <v>0.115</v>
      </c>
      <c r="E544">
        <v>0.04</v>
      </c>
      <c r="F544">
        <f t="shared" si="16"/>
        <v>0.29299999999999998</v>
      </c>
      <c r="G544">
        <f t="shared" si="17"/>
        <v>115</v>
      </c>
    </row>
    <row r="545" spans="1:7" x14ac:dyDescent="0.3">
      <c r="A545">
        <v>56.86</v>
      </c>
      <c r="B545">
        <v>107.9</v>
      </c>
      <c r="C545">
        <v>0.24667</v>
      </c>
      <c r="D545">
        <v>0.11600000000000001</v>
      </c>
      <c r="E545">
        <v>0.04</v>
      </c>
      <c r="F545">
        <f t="shared" si="16"/>
        <v>0.29299999999999998</v>
      </c>
      <c r="G545">
        <f t="shared" si="17"/>
        <v>116</v>
      </c>
    </row>
    <row r="546" spans="1:7" x14ac:dyDescent="0.3">
      <c r="A546">
        <v>57.12</v>
      </c>
      <c r="B546">
        <v>108.1</v>
      </c>
      <c r="C546">
        <v>0.24997</v>
      </c>
      <c r="D546">
        <v>0.11600000000000001</v>
      </c>
      <c r="E546">
        <v>4.1000000000000002E-2</v>
      </c>
      <c r="F546">
        <f t="shared" si="16"/>
        <v>0.29399999999999998</v>
      </c>
      <c r="G546">
        <f t="shared" si="17"/>
        <v>116</v>
      </c>
    </row>
    <row r="547" spans="1:7" x14ac:dyDescent="0.3">
      <c r="A547">
        <v>57.55</v>
      </c>
      <c r="B547">
        <v>108.3</v>
      </c>
      <c r="C547">
        <v>0.25323000000000001</v>
      </c>
      <c r="D547">
        <v>0.11700000000000001</v>
      </c>
      <c r="E547">
        <v>4.2000000000000003E-2</v>
      </c>
      <c r="F547">
        <f t="shared" si="16"/>
        <v>0.29499999999999998</v>
      </c>
      <c r="G547">
        <f t="shared" si="17"/>
        <v>117</v>
      </c>
    </row>
    <row r="548" spans="1:7" x14ac:dyDescent="0.3">
      <c r="A548">
        <v>58.02</v>
      </c>
      <c r="B548">
        <v>108.5</v>
      </c>
      <c r="C548">
        <v>0.25653999999999999</v>
      </c>
      <c r="D548">
        <v>0.11799999999999999</v>
      </c>
      <c r="E548">
        <v>4.2000000000000003E-2</v>
      </c>
      <c r="F548">
        <f t="shared" si="16"/>
        <v>0.29499999999999998</v>
      </c>
      <c r="G548">
        <f t="shared" si="17"/>
        <v>118</v>
      </c>
    </row>
    <row r="549" spans="1:7" x14ac:dyDescent="0.3">
      <c r="A549">
        <v>58.33</v>
      </c>
      <c r="B549">
        <v>108.7</v>
      </c>
      <c r="C549">
        <v>0.25994</v>
      </c>
      <c r="D549">
        <v>0.11899999999999999</v>
      </c>
      <c r="E549">
        <v>4.2999999999999997E-2</v>
      </c>
      <c r="F549">
        <f t="shared" si="16"/>
        <v>0.29599999999999999</v>
      </c>
      <c r="G549">
        <f t="shared" si="17"/>
        <v>119</v>
      </c>
    </row>
    <row r="550" spans="1:7" x14ac:dyDescent="0.3">
      <c r="A550">
        <v>58.81</v>
      </c>
      <c r="B550">
        <v>108.9</v>
      </c>
      <c r="C550">
        <v>0.26329999999999998</v>
      </c>
      <c r="D550">
        <v>0.12</v>
      </c>
      <c r="E550">
        <v>4.2999999999999997E-2</v>
      </c>
      <c r="F550">
        <f t="shared" si="16"/>
        <v>0.29599999999999999</v>
      </c>
      <c r="G550">
        <f t="shared" si="17"/>
        <v>120</v>
      </c>
    </row>
    <row r="551" spans="1:7" x14ac:dyDescent="0.3">
      <c r="A551">
        <v>59.09</v>
      </c>
      <c r="B551">
        <v>109.1</v>
      </c>
      <c r="C551">
        <v>0.26666000000000001</v>
      </c>
      <c r="D551">
        <v>0.12</v>
      </c>
      <c r="E551">
        <v>4.3999999999999997E-2</v>
      </c>
      <c r="F551">
        <f t="shared" si="16"/>
        <v>0.29699999999999999</v>
      </c>
      <c r="G551">
        <f t="shared" si="17"/>
        <v>120</v>
      </c>
    </row>
    <row r="552" spans="1:7" x14ac:dyDescent="0.3">
      <c r="A552">
        <v>59.53</v>
      </c>
      <c r="B552">
        <v>109.3</v>
      </c>
      <c r="C552">
        <v>0.26995999999999998</v>
      </c>
      <c r="D552">
        <v>0.121</v>
      </c>
      <c r="E552">
        <v>4.3999999999999997E-2</v>
      </c>
      <c r="F552">
        <f t="shared" si="16"/>
        <v>0.29699999999999999</v>
      </c>
      <c r="G552">
        <f t="shared" si="17"/>
        <v>121</v>
      </c>
    </row>
    <row r="553" spans="1:7" x14ac:dyDescent="0.3">
      <c r="A553">
        <v>59.93</v>
      </c>
      <c r="B553">
        <v>109.5</v>
      </c>
      <c r="C553">
        <v>0.27327000000000001</v>
      </c>
      <c r="D553">
        <v>0.122</v>
      </c>
      <c r="E553">
        <v>4.4999999999999998E-2</v>
      </c>
      <c r="F553">
        <f t="shared" si="16"/>
        <v>0.29799999999999999</v>
      </c>
      <c r="G553">
        <f t="shared" si="17"/>
        <v>122</v>
      </c>
    </row>
    <row r="554" spans="1:7" x14ac:dyDescent="0.3">
      <c r="A554">
        <v>60.3</v>
      </c>
      <c r="B554">
        <v>109.7</v>
      </c>
      <c r="C554">
        <v>0.27653</v>
      </c>
      <c r="D554">
        <v>0.123</v>
      </c>
      <c r="E554">
        <v>4.4999999999999998E-2</v>
      </c>
      <c r="F554">
        <f t="shared" si="16"/>
        <v>0.29799999999999999</v>
      </c>
      <c r="G554">
        <f t="shared" si="17"/>
        <v>123</v>
      </c>
    </row>
    <row r="555" spans="1:7" x14ac:dyDescent="0.3">
      <c r="A555">
        <v>60.75</v>
      </c>
      <c r="B555">
        <v>109.9</v>
      </c>
      <c r="C555">
        <v>0.27988000000000002</v>
      </c>
      <c r="D555">
        <v>0.124</v>
      </c>
      <c r="E555">
        <v>4.5999999999999999E-2</v>
      </c>
      <c r="F555">
        <f t="shared" si="16"/>
        <v>0.29899999999999999</v>
      </c>
      <c r="G555">
        <f t="shared" si="17"/>
        <v>124</v>
      </c>
    </row>
    <row r="556" spans="1:7" x14ac:dyDescent="0.3">
      <c r="A556">
        <v>61.13</v>
      </c>
      <c r="B556">
        <v>110.1</v>
      </c>
      <c r="C556">
        <v>0.28328999999999999</v>
      </c>
      <c r="D556">
        <v>0.125</v>
      </c>
      <c r="E556">
        <v>4.5999999999999999E-2</v>
      </c>
      <c r="F556">
        <f t="shared" si="16"/>
        <v>0.29899999999999999</v>
      </c>
      <c r="G556">
        <f t="shared" si="17"/>
        <v>125</v>
      </c>
    </row>
    <row r="557" spans="1:7" x14ac:dyDescent="0.3">
      <c r="A557">
        <v>61.51</v>
      </c>
      <c r="B557">
        <v>110.3</v>
      </c>
      <c r="C557">
        <v>0.28665000000000002</v>
      </c>
      <c r="D557">
        <v>0.125</v>
      </c>
      <c r="E557">
        <v>4.7E-2</v>
      </c>
      <c r="F557">
        <f t="shared" si="16"/>
        <v>0.3</v>
      </c>
      <c r="G557">
        <f t="shared" si="17"/>
        <v>125</v>
      </c>
    </row>
    <row r="558" spans="1:7" x14ac:dyDescent="0.3">
      <c r="A558">
        <v>61.92</v>
      </c>
      <c r="B558">
        <v>110.5</v>
      </c>
      <c r="C558">
        <v>0.28999999999999998</v>
      </c>
      <c r="D558">
        <v>0.126</v>
      </c>
      <c r="E558">
        <v>4.8000000000000001E-2</v>
      </c>
      <c r="F558">
        <f t="shared" si="16"/>
        <v>0.30099999999999999</v>
      </c>
      <c r="G558">
        <f t="shared" si="17"/>
        <v>126</v>
      </c>
    </row>
    <row r="559" spans="1:7" x14ac:dyDescent="0.3">
      <c r="A559">
        <v>62.39</v>
      </c>
      <c r="B559">
        <v>110.7</v>
      </c>
      <c r="C559">
        <v>0.29326000000000002</v>
      </c>
      <c r="D559">
        <v>0.127</v>
      </c>
      <c r="E559">
        <v>4.8000000000000001E-2</v>
      </c>
      <c r="F559">
        <f t="shared" si="16"/>
        <v>0.30099999999999999</v>
      </c>
      <c r="G559">
        <f t="shared" si="17"/>
        <v>127</v>
      </c>
    </row>
    <row r="560" spans="1:7" x14ac:dyDescent="0.3">
      <c r="A560">
        <v>62.74</v>
      </c>
      <c r="B560">
        <v>110.9</v>
      </c>
      <c r="C560">
        <v>0.29657</v>
      </c>
      <c r="D560">
        <v>0.128</v>
      </c>
      <c r="E560">
        <v>4.9000000000000002E-2</v>
      </c>
      <c r="F560">
        <f t="shared" si="16"/>
        <v>0.30199999999999999</v>
      </c>
      <c r="G560">
        <f t="shared" si="17"/>
        <v>128</v>
      </c>
    </row>
    <row r="561" spans="1:7" x14ac:dyDescent="0.3">
      <c r="A561">
        <v>63.18</v>
      </c>
      <c r="B561">
        <v>111.1</v>
      </c>
      <c r="C561">
        <v>0.29992000000000002</v>
      </c>
      <c r="D561">
        <v>0.129</v>
      </c>
      <c r="E561">
        <v>4.9000000000000002E-2</v>
      </c>
      <c r="F561">
        <f t="shared" si="16"/>
        <v>0.30199999999999999</v>
      </c>
      <c r="G561">
        <f t="shared" si="17"/>
        <v>129</v>
      </c>
    </row>
    <row r="562" spans="1:7" x14ac:dyDescent="0.3">
      <c r="A562">
        <v>63.52</v>
      </c>
      <c r="B562">
        <v>111.3</v>
      </c>
      <c r="C562">
        <v>0.30323</v>
      </c>
      <c r="D562">
        <v>0.129</v>
      </c>
      <c r="E562">
        <v>0.05</v>
      </c>
      <c r="F562">
        <f t="shared" si="16"/>
        <v>0.30299999999999999</v>
      </c>
      <c r="G562">
        <f t="shared" si="17"/>
        <v>129</v>
      </c>
    </row>
    <row r="563" spans="1:7" x14ac:dyDescent="0.3">
      <c r="A563">
        <v>64</v>
      </c>
      <c r="B563">
        <v>111.5</v>
      </c>
      <c r="C563">
        <v>0.30664000000000002</v>
      </c>
      <c r="D563">
        <v>0.13</v>
      </c>
      <c r="E563">
        <v>0.05</v>
      </c>
      <c r="F563">
        <f t="shared" si="16"/>
        <v>0.30299999999999999</v>
      </c>
      <c r="G563">
        <f t="shared" si="17"/>
        <v>130</v>
      </c>
    </row>
    <row r="564" spans="1:7" x14ac:dyDescent="0.3">
      <c r="A564">
        <v>64.430000000000007</v>
      </c>
      <c r="B564">
        <v>111.7</v>
      </c>
      <c r="C564">
        <v>0.30998999999999999</v>
      </c>
      <c r="D564">
        <v>0.13100000000000001</v>
      </c>
      <c r="E564">
        <v>5.0999999999999997E-2</v>
      </c>
      <c r="F564">
        <f t="shared" si="16"/>
        <v>0.30399999999999999</v>
      </c>
      <c r="G564">
        <f t="shared" si="17"/>
        <v>131</v>
      </c>
    </row>
    <row r="565" spans="1:7" x14ac:dyDescent="0.3">
      <c r="A565">
        <v>64.7</v>
      </c>
      <c r="B565">
        <v>111.9</v>
      </c>
      <c r="C565">
        <v>0.31335000000000002</v>
      </c>
      <c r="D565">
        <v>0.13200000000000001</v>
      </c>
      <c r="E565">
        <v>5.0999999999999997E-2</v>
      </c>
      <c r="F565">
        <f t="shared" si="16"/>
        <v>0.30399999999999999</v>
      </c>
      <c r="G565">
        <f t="shared" si="17"/>
        <v>132</v>
      </c>
    </row>
    <row r="566" spans="1:7" x14ac:dyDescent="0.3">
      <c r="A566">
        <v>65.22</v>
      </c>
      <c r="B566">
        <v>112.1</v>
      </c>
      <c r="C566">
        <v>0.31659999999999999</v>
      </c>
      <c r="D566">
        <v>0.13300000000000001</v>
      </c>
      <c r="E566">
        <v>5.1999999999999998E-2</v>
      </c>
      <c r="F566">
        <f t="shared" si="16"/>
        <v>0.30499999999999999</v>
      </c>
      <c r="G566">
        <f t="shared" si="17"/>
        <v>133</v>
      </c>
    </row>
    <row r="567" spans="1:7" x14ac:dyDescent="0.3">
      <c r="A567">
        <v>65.62</v>
      </c>
      <c r="B567">
        <v>112.3</v>
      </c>
      <c r="C567">
        <v>0.31985999999999998</v>
      </c>
      <c r="D567">
        <v>0.13400000000000001</v>
      </c>
      <c r="E567">
        <v>5.1999999999999998E-2</v>
      </c>
      <c r="F567">
        <f t="shared" si="16"/>
        <v>0.30499999999999999</v>
      </c>
      <c r="G567">
        <f t="shared" si="17"/>
        <v>134</v>
      </c>
    </row>
    <row r="568" spans="1:7" x14ac:dyDescent="0.3">
      <c r="A568">
        <v>65.849999999999994</v>
      </c>
      <c r="B568">
        <v>112.5</v>
      </c>
      <c r="C568">
        <v>0.32317000000000001</v>
      </c>
      <c r="D568">
        <v>0.13400000000000001</v>
      </c>
      <c r="E568">
        <v>5.2999999999999999E-2</v>
      </c>
      <c r="F568">
        <f t="shared" si="16"/>
        <v>0.30599999999999999</v>
      </c>
      <c r="G568">
        <f t="shared" si="17"/>
        <v>134</v>
      </c>
    </row>
    <row r="569" spans="1:7" x14ac:dyDescent="0.3">
      <c r="A569">
        <v>66.3</v>
      </c>
      <c r="B569">
        <v>112.7</v>
      </c>
      <c r="C569">
        <v>0.32651999999999998</v>
      </c>
      <c r="D569">
        <v>0.13500000000000001</v>
      </c>
      <c r="E569">
        <v>5.3999999999999999E-2</v>
      </c>
      <c r="F569">
        <f t="shared" si="16"/>
        <v>0.307</v>
      </c>
      <c r="G569">
        <f t="shared" si="17"/>
        <v>135</v>
      </c>
    </row>
    <row r="570" spans="1:7" x14ac:dyDescent="0.3">
      <c r="A570">
        <v>66.81</v>
      </c>
      <c r="B570">
        <v>112.9</v>
      </c>
      <c r="C570">
        <v>0.32993</v>
      </c>
      <c r="D570">
        <v>0.13600000000000001</v>
      </c>
      <c r="E570">
        <v>5.3999999999999999E-2</v>
      </c>
      <c r="F570">
        <f t="shared" si="16"/>
        <v>0.307</v>
      </c>
      <c r="G570">
        <f t="shared" si="17"/>
        <v>136</v>
      </c>
    </row>
    <row r="571" spans="1:7" x14ac:dyDescent="0.3">
      <c r="A571">
        <v>67.260000000000005</v>
      </c>
      <c r="B571">
        <v>113.1</v>
      </c>
      <c r="C571">
        <v>0.33328999999999998</v>
      </c>
      <c r="D571">
        <v>0.13700000000000001</v>
      </c>
      <c r="E571">
        <v>5.5E-2</v>
      </c>
      <c r="F571">
        <f t="shared" si="16"/>
        <v>0.308</v>
      </c>
      <c r="G571">
        <f t="shared" si="17"/>
        <v>137</v>
      </c>
    </row>
    <row r="572" spans="1:7" x14ac:dyDescent="0.3">
      <c r="A572">
        <v>67.61</v>
      </c>
      <c r="B572">
        <v>113.3</v>
      </c>
      <c r="C572">
        <v>0.33663999999999999</v>
      </c>
      <c r="D572">
        <v>0.13800000000000001</v>
      </c>
      <c r="E572">
        <v>5.5E-2</v>
      </c>
      <c r="F572">
        <f t="shared" si="16"/>
        <v>0.308</v>
      </c>
      <c r="G572">
        <f t="shared" si="17"/>
        <v>138</v>
      </c>
    </row>
    <row r="573" spans="1:7" x14ac:dyDescent="0.3">
      <c r="A573">
        <v>68.11</v>
      </c>
      <c r="B573">
        <v>113.5</v>
      </c>
      <c r="C573">
        <v>0.33989999999999998</v>
      </c>
      <c r="D573">
        <v>0.13900000000000001</v>
      </c>
      <c r="E573">
        <v>5.6000000000000001E-2</v>
      </c>
      <c r="F573">
        <f t="shared" si="16"/>
        <v>0.309</v>
      </c>
      <c r="G573">
        <f t="shared" si="17"/>
        <v>139</v>
      </c>
    </row>
    <row r="574" spans="1:7" x14ac:dyDescent="0.3">
      <c r="A574">
        <v>68.53</v>
      </c>
      <c r="B574">
        <v>113.7</v>
      </c>
      <c r="C574">
        <v>0.34326000000000001</v>
      </c>
      <c r="D574">
        <v>0.14000000000000001</v>
      </c>
      <c r="E574">
        <v>5.6000000000000001E-2</v>
      </c>
      <c r="F574">
        <f t="shared" si="16"/>
        <v>0.309</v>
      </c>
      <c r="G574">
        <f t="shared" si="17"/>
        <v>140</v>
      </c>
    </row>
    <row r="575" spans="1:7" x14ac:dyDescent="0.3">
      <c r="A575">
        <v>68.959999999999994</v>
      </c>
      <c r="B575">
        <v>113.9</v>
      </c>
      <c r="C575">
        <v>0.34655999999999998</v>
      </c>
      <c r="D575">
        <v>0.14000000000000001</v>
      </c>
      <c r="E575">
        <v>5.7000000000000002E-2</v>
      </c>
      <c r="F575">
        <f t="shared" si="16"/>
        <v>0.31</v>
      </c>
      <c r="G575">
        <f t="shared" si="17"/>
        <v>140</v>
      </c>
    </row>
    <row r="576" spans="1:7" x14ac:dyDescent="0.3">
      <c r="A576">
        <v>69.48</v>
      </c>
      <c r="B576">
        <v>114.1</v>
      </c>
      <c r="C576">
        <v>0.34987000000000001</v>
      </c>
      <c r="D576">
        <v>0.14199999999999999</v>
      </c>
      <c r="E576">
        <v>5.7000000000000002E-2</v>
      </c>
      <c r="F576">
        <f t="shared" si="16"/>
        <v>0.31</v>
      </c>
      <c r="G576">
        <f t="shared" si="17"/>
        <v>142</v>
      </c>
    </row>
    <row r="577" spans="1:7" x14ac:dyDescent="0.3">
      <c r="A577">
        <v>69.819999999999993</v>
      </c>
      <c r="B577">
        <v>114.3</v>
      </c>
      <c r="C577">
        <v>0.35327999999999998</v>
      </c>
      <c r="D577">
        <v>0.14199999999999999</v>
      </c>
      <c r="E577">
        <v>5.8000000000000003E-2</v>
      </c>
      <c r="F577">
        <f t="shared" si="16"/>
        <v>0.311</v>
      </c>
      <c r="G577">
        <f t="shared" si="17"/>
        <v>142</v>
      </c>
    </row>
    <row r="578" spans="1:7" x14ac:dyDescent="0.3">
      <c r="A578">
        <v>70.38</v>
      </c>
      <c r="B578">
        <v>114.5</v>
      </c>
      <c r="C578">
        <v>0.35663</v>
      </c>
      <c r="D578">
        <v>0.14299999999999999</v>
      </c>
      <c r="E578">
        <v>5.8000000000000003E-2</v>
      </c>
      <c r="F578">
        <f t="shared" si="16"/>
        <v>0.311</v>
      </c>
      <c r="G578">
        <f t="shared" si="17"/>
        <v>143</v>
      </c>
    </row>
    <row r="579" spans="1:7" x14ac:dyDescent="0.3">
      <c r="A579">
        <v>70.83</v>
      </c>
      <c r="B579">
        <v>114.7</v>
      </c>
      <c r="C579">
        <v>0.35998999999999998</v>
      </c>
      <c r="D579">
        <v>0.14399999999999999</v>
      </c>
      <c r="E579">
        <v>5.8999999999999997E-2</v>
      </c>
      <c r="F579">
        <f t="shared" si="16"/>
        <v>0.312</v>
      </c>
      <c r="G579">
        <f t="shared" si="17"/>
        <v>144</v>
      </c>
    </row>
    <row r="580" spans="1:7" x14ac:dyDescent="0.3">
      <c r="A580">
        <v>71.3</v>
      </c>
      <c r="B580">
        <v>114.9</v>
      </c>
      <c r="C580">
        <v>0.36330000000000001</v>
      </c>
      <c r="D580">
        <v>0.14499999999999999</v>
      </c>
      <c r="E580">
        <v>0.06</v>
      </c>
      <c r="F580">
        <f t="shared" si="16"/>
        <v>0.313</v>
      </c>
      <c r="G580">
        <f t="shared" si="17"/>
        <v>145</v>
      </c>
    </row>
    <row r="581" spans="1:7" x14ac:dyDescent="0.3">
      <c r="A581">
        <v>71.86</v>
      </c>
      <c r="B581">
        <v>115.1</v>
      </c>
      <c r="C581">
        <v>0.36659999999999998</v>
      </c>
      <c r="D581">
        <v>0.14599999999999999</v>
      </c>
      <c r="E581">
        <v>0.06</v>
      </c>
      <c r="F581">
        <f t="shared" si="16"/>
        <v>0.313</v>
      </c>
      <c r="G581">
        <f t="shared" si="17"/>
        <v>146</v>
      </c>
    </row>
    <row r="582" spans="1:7" x14ac:dyDescent="0.3">
      <c r="A582">
        <v>72.010000000000005</v>
      </c>
      <c r="B582">
        <v>115.3</v>
      </c>
      <c r="C582">
        <v>0.36986000000000002</v>
      </c>
      <c r="D582">
        <v>0.14699999999999999</v>
      </c>
      <c r="E582">
        <v>6.0999999999999999E-2</v>
      </c>
      <c r="F582">
        <f t="shared" si="16"/>
        <v>0.314</v>
      </c>
      <c r="G582">
        <f t="shared" si="17"/>
        <v>147</v>
      </c>
    </row>
    <row r="583" spans="1:7" x14ac:dyDescent="0.3">
      <c r="A583">
        <v>72.510000000000005</v>
      </c>
      <c r="B583">
        <v>115.5</v>
      </c>
      <c r="C583">
        <v>0.37322</v>
      </c>
      <c r="D583">
        <v>0.14799999999999999</v>
      </c>
      <c r="E583">
        <v>6.0999999999999999E-2</v>
      </c>
      <c r="F583">
        <f t="shared" si="16"/>
        <v>0.314</v>
      </c>
      <c r="G583">
        <f t="shared" si="17"/>
        <v>148</v>
      </c>
    </row>
    <row r="584" spans="1:7" x14ac:dyDescent="0.3">
      <c r="A584">
        <v>73.08</v>
      </c>
      <c r="B584">
        <v>115.7</v>
      </c>
      <c r="C584">
        <v>0.37662000000000001</v>
      </c>
      <c r="D584">
        <v>0.14899999999999999</v>
      </c>
      <c r="E584">
        <v>6.2E-2</v>
      </c>
      <c r="F584">
        <f t="shared" ref="F584:F647" si="18">E584+0.253</f>
        <v>0.315</v>
      </c>
      <c r="G584">
        <f t="shared" ref="G584:G647" si="19">D584*1000</f>
        <v>149</v>
      </c>
    </row>
    <row r="585" spans="1:7" x14ac:dyDescent="0.3">
      <c r="A585">
        <v>73.47</v>
      </c>
      <c r="B585">
        <v>115.9</v>
      </c>
      <c r="C585">
        <v>0.37997999999999998</v>
      </c>
      <c r="D585">
        <v>0.15</v>
      </c>
      <c r="E585">
        <v>6.2E-2</v>
      </c>
      <c r="F585">
        <f t="shared" si="18"/>
        <v>0.315</v>
      </c>
      <c r="G585">
        <f t="shared" si="19"/>
        <v>150</v>
      </c>
    </row>
    <row r="586" spans="1:7" x14ac:dyDescent="0.3">
      <c r="A586">
        <v>73.989999999999995</v>
      </c>
      <c r="B586">
        <v>116.1</v>
      </c>
      <c r="C586">
        <v>0.38334000000000001</v>
      </c>
      <c r="D586">
        <v>0.151</v>
      </c>
      <c r="E586">
        <v>6.3E-2</v>
      </c>
      <c r="F586">
        <f t="shared" si="18"/>
        <v>0.316</v>
      </c>
      <c r="G586">
        <f t="shared" si="19"/>
        <v>151</v>
      </c>
    </row>
    <row r="587" spans="1:7" x14ac:dyDescent="0.3">
      <c r="A587">
        <v>74.489999999999995</v>
      </c>
      <c r="B587">
        <v>116.3</v>
      </c>
      <c r="C587">
        <v>0.38658999999999999</v>
      </c>
      <c r="D587">
        <v>0.152</v>
      </c>
      <c r="E587">
        <v>6.3E-2</v>
      </c>
      <c r="F587">
        <f t="shared" si="18"/>
        <v>0.316</v>
      </c>
      <c r="G587">
        <f t="shared" si="19"/>
        <v>152</v>
      </c>
    </row>
    <row r="588" spans="1:7" x14ac:dyDescent="0.3">
      <c r="A588">
        <v>75.02</v>
      </c>
      <c r="B588">
        <v>116.5</v>
      </c>
      <c r="C588">
        <v>0.38990000000000002</v>
      </c>
      <c r="D588">
        <v>0.153</v>
      </c>
      <c r="E588">
        <v>6.4000000000000001E-2</v>
      </c>
      <c r="F588">
        <f t="shared" si="18"/>
        <v>0.317</v>
      </c>
      <c r="G588">
        <f t="shared" si="19"/>
        <v>153</v>
      </c>
    </row>
    <row r="589" spans="1:7" x14ac:dyDescent="0.3">
      <c r="A589">
        <v>75.540000000000006</v>
      </c>
      <c r="B589">
        <v>116.7</v>
      </c>
      <c r="C589">
        <v>0.39319999999999999</v>
      </c>
      <c r="D589">
        <v>0.154</v>
      </c>
      <c r="E589">
        <v>6.4000000000000001E-2</v>
      </c>
      <c r="F589">
        <f t="shared" si="18"/>
        <v>0.317</v>
      </c>
      <c r="G589">
        <f t="shared" si="19"/>
        <v>154</v>
      </c>
    </row>
    <row r="590" spans="1:7" x14ac:dyDescent="0.3">
      <c r="A590">
        <v>76</v>
      </c>
      <c r="B590">
        <v>116.9</v>
      </c>
      <c r="C590">
        <v>0.39656000000000002</v>
      </c>
      <c r="D590">
        <v>0.155</v>
      </c>
      <c r="E590">
        <v>6.5000000000000002E-2</v>
      </c>
      <c r="F590">
        <f t="shared" si="18"/>
        <v>0.318</v>
      </c>
      <c r="G590">
        <f t="shared" si="19"/>
        <v>155</v>
      </c>
    </row>
    <row r="591" spans="1:7" x14ac:dyDescent="0.3">
      <c r="A591">
        <v>76.62</v>
      </c>
      <c r="B591">
        <v>117.1</v>
      </c>
      <c r="C591">
        <v>0.39992</v>
      </c>
      <c r="D591">
        <v>0.156</v>
      </c>
      <c r="E591">
        <v>6.6000000000000003E-2</v>
      </c>
      <c r="F591">
        <f t="shared" si="18"/>
        <v>0.31900000000000001</v>
      </c>
      <c r="G591">
        <f t="shared" si="19"/>
        <v>156</v>
      </c>
    </row>
    <row r="592" spans="1:7" x14ac:dyDescent="0.3">
      <c r="A592">
        <v>77.069999999999993</v>
      </c>
      <c r="B592">
        <v>117.3</v>
      </c>
      <c r="C592">
        <v>0.40327000000000002</v>
      </c>
      <c r="D592">
        <v>0.157</v>
      </c>
      <c r="E592">
        <v>6.6000000000000003E-2</v>
      </c>
      <c r="F592">
        <f t="shared" si="18"/>
        <v>0.31900000000000001</v>
      </c>
      <c r="G592">
        <f t="shared" si="19"/>
        <v>157</v>
      </c>
    </row>
    <row r="593" spans="1:7" x14ac:dyDescent="0.3">
      <c r="A593">
        <v>77.47</v>
      </c>
      <c r="B593">
        <v>117.5</v>
      </c>
      <c r="C593">
        <v>0.40662999999999999</v>
      </c>
      <c r="D593">
        <v>0.158</v>
      </c>
      <c r="E593">
        <v>6.7000000000000004E-2</v>
      </c>
      <c r="F593">
        <f t="shared" si="18"/>
        <v>0.32</v>
      </c>
      <c r="G593">
        <f t="shared" si="19"/>
        <v>158</v>
      </c>
    </row>
    <row r="594" spans="1:7" x14ac:dyDescent="0.3">
      <c r="A594">
        <v>78.069999999999993</v>
      </c>
      <c r="B594">
        <v>117.7</v>
      </c>
      <c r="C594">
        <v>0.40994000000000003</v>
      </c>
      <c r="D594">
        <v>0.159</v>
      </c>
      <c r="E594">
        <v>6.7000000000000004E-2</v>
      </c>
      <c r="F594">
        <f t="shared" si="18"/>
        <v>0.32</v>
      </c>
      <c r="G594">
        <f t="shared" si="19"/>
        <v>159</v>
      </c>
    </row>
    <row r="595" spans="1:7" x14ac:dyDescent="0.3">
      <c r="A595">
        <v>78.69</v>
      </c>
      <c r="B595">
        <v>117.9</v>
      </c>
      <c r="C595">
        <v>0.41328999999999999</v>
      </c>
      <c r="D595">
        <v>0.16</v>
      </c>
      <c r="E595">
        <v>6.8000000000000005E-2</v>
      </c>
      <c r="F595">
        <f t="shared" si="18"/>
        <v>0.32100000000000001</v>
      </c>
      <c r="G595">
        <f t="shared" si="19"/>
        <v>160</v>
      </c>
    </row>
    <row r="596" spans="1:7" x14ac:dyDescent="0.3">
      <c r="A596">
        <v>79.2</v>
      </c>
      <c r="B596">
        <v>118.1</v>
      </c>
      <c r="C596">
        <v>0.41660000000000003</v>
      </c>
      <c r="D596">
        <v>0.161</v>
      </c>
      <c r="E596">
        <v>6.8000000000000005E-2</v>
      </c>
      <c r="F596">
        <f t="shared" si="18"/>
        <v>0.32100000000000001</v>
      </c>
      <c r="G596">
        <f t="shared" si="19"/>
        <v>161</v>
      </c>
    </row>
    <row r="597" spans="1:7" x14ac:dyDescent="0.3">
      <c r="A597">
        <v>79.66</v>
      </c>
      <c r="B597">
        <v>118.3</v>
      </c>
      <c r="C597">
        <v>0.41996</v>
      </c>
      <c r="D597">
        <v>0.16200000000000001</v>
      </c>
      <c r="E597">
        <v>6.9000000000000006E-2</v>
      </c>
      <c r="F597">
        <f t="shared" si="18"/>
        <v>0.32200000000000001</v>
      </c>
      <c r="G597">
        <f t="shared" si="19"/>
        <v>162</v>
      </c>
    </row>
    <row r="598" spans="1:7" x14ac:dyDescent="0.3">
      <c r="A598">
        <v>80.34</v>
      </c>
      <c r="B598">
        <v>118.5</v>
      </c>
      <c r="C598">
        <v>0.42331000000000002</v>
      </c>
      <c r="D598">
        <v>0.16400000000000001</v>
      </c>
      <c r="E598">
        <v>6.9000000000000006E-2</v>
      </c>
      <c r="F598">
        <f t="shared" si="18"/>
        <v>0.32200000000000001</v>
      </c>
      <c r="G598">
        <f t="shared" si="19"/>
        <v>164</v>
      </c>
    </row>
    <row r="599" spans="1:7" x14ac:dyDescent="0.3">
      <c r="A599">
        <v>80.819999999999993</v>
      </c>
      <c r="B599">
        <v>118.7</v>
      </c>
      <c r="C599">
        <v>0.42671999999999999</v>
      </c>
      <c r="D599">
        <v>0.16500000000000001</v>
      </c>
      <c r="E599">
        <v>7.0000000000000007E-2</v>
      </c>
      <c r="F599">
        <f t="shared" si="18"/>
        <v>0.32300000000000001</v>
      </c>
      <c r="G599">
        <f t="shared" si="19"/>
        <v>165</v>
      </c>
    </row>
    <row r="600" spans="1:7" x14ac:dyDescent="0.3">
      <c r="A600">
        <v>81.37</v>
      </c>
      <c r="B600">
        <v>118.9</v>
      </c>
      <c r="C600">
        <v>0.42997999999999997</v>
      </c>
      <c r="D600">
        <v>0.16600000000000001</v>
      </c>
      <c r="E600">
        <v>7.0000000000000007E-2</v>
      </c>
      <c r="F600">
        <f t="shared" si="18"/>
        <v>0.32300000000000001</v>
      </c>
      <c r="G600">
        <f t="shared" si="19"/>
        <v>166</v>
      </c>
    </row>
    <row r="601" spans="1:7" x14ac:dyDescent="0.3">
      <c r="A601">
        <v>81.88</v>
      </c>
      <c r="B601">
        <v>119.1</v>
      </c>
      <c r="C601">
        <v>0.43328</v>
      </c>
      <c r="D601">
        <v>0.16700000000000001</v>
      </c>
      <c r="E601">
        <v>7.0999999999999994E-2</v>
      </c>
      <c r="F601">
        <f t="shared" si="18"/>
        <v>0.32400000000000001</v>
      </c>
      <c r="G601">
        <f t="shared" si="19"/>
        <v>167</v>
      </c>
    </row>
    <row r="602" spans="1:7" x14ac:dyDescent="0.3">
      <c r="A602">
        <v>82.51</v>
      </c>
      <c r="B602">
        <v>119.3</v>
      </c>
      <c r="C602">
        <v>0.43653999999999998</v>
      </c>
      <c r="D602">
        <v>0.16800000000000001</v>
      </c>
      <c r="E602">
        <v>7.1999999999999995E-2</v>
      </c>
      <c r="F602">
        <f t="shared" si="18"/>
        <v>0.32500000000000001</v>
      </c>
      <c r="G602">
        <f t="shared" si="19"/>
        <v>168</v>
      </c>
    </row>
    <row r="603" spans="1:7" x14ac:dyDescent="0.3">
      <c r="A603">
        <v>82.96</v>
      </c>
      <c r="B603">
        <v>119.5</v>
      </c>
      <c r="C603">
        <v>0.43985000000000002</v>
      </c>
      <c r="D603">
        <v>0.16900000000000001</v>
      </c>
      <c r="E603">
        <v>7.1999999999999995E-2</v>
      </c>
      <c r="F603">
        <f t="shared" si="18"/>
        <v>0.32500000000000001</v>
      </c>
      <c r="G603">
        <f t="shared" si="19"/>
        <v>169</v>
      </c>
    </row>
    <row r="604" spans="1:7" x14ac:dyDescent="0.3">
      <c r="A604">
        <v>83.6</v>
      </c>
      <c r="B604">
        <v>119.7</v>
      </c>
      <c r="C604">
        <v>0.44314999999999999</v>
      </c>
      <c r="D604">
        <v>0.17</v>
      </c>
      <c r="E604">
        <v>7.2999999999999995E-2</v>
      </c>
      <c r="F604">
        <f t="shared" si="18"/>
        <v>0.32600000000000001</v>
      </c>
      <c r="G604">
        <f t="shared" si="19"/>
        <v>170</v>
      </c>
    </row>
    <row r="605" spans="1:7" x14ac:dyDescent="0.3">
      <c r="A605">
        <v>84.24</v>
      </c>
      <c r="B605">
        <v>119.9</v>
      </c>
      <c r="C605">
        <v>0.44661000000000001</v>
      </c>
      <c r="D605">
        <v>0.17199999999999999</v>
      </c>
      <c r="E605">
        <v>7.2999999999999995E-2</v>
      </c>
      <c r="F605">
        <f t="shared" si="18"/>
        <v>0.32600000000000001</v>
      </c>
      <c r="G605">
        <f t="shared" si="19"/>
        <v>172</v>
      </c>
    </row>
    <row r="606" spans="1:7" x14ac:dyDescent="0.3">
      <c r="A606">
        <v>84.84</v>
      </c>
      <c r="B606">
        <v>120.1</v>
      </c>
      <c r="C606">
        <v>0.45001999999999998</v>
      </c>
      <c r="D606">
        <v>0.17299999999999999</v>
      </c>
      <c r="E606">
        <v>7.3999999999999996E-2</v>
      </c>
      <c r="F606">
        <f t="shared" si="18"/>
        <v>0.32700000000000001</v>
      </c>
      <c r="G606">
        <f t="shared" si="19"/>
        <v>173</v>
      </c>
    </row>
    <row r="607" spans="1:7" x14ac:dyDescent="0.3">
      <c r="A607">
        <v>85.45</v>
      </c>
      <c r="B607">
        <v>120.3</v>
      </c>
      <c r="C607">
        <v>0.45332</v>
      </c>
      <c r="D607">
        <v>0.17399999999999999</v>
      </c>
      <c r="E607">
        <v>7.3999999999999996E-2</v>
      </c>
      <c r="F607">
        <f t="shared" si="18"/>
        <v>0.32700000000000001</v>
      </c>
      <c r="G607">
        <f t="shared" si="19"/>
        <v>174</v>
      </c>
    </row>
    <row r="608" spans="1:7" x14ac:dyDescent="0.3">
      <c r="A608">
        <v>86.02</v>
      </c>
      <c r="B608">
        <v>120.5</v>
      </c>
      <c r="C608">
        <v>0.45657999999999999</v>
      </c>
      <c r="D608">
        <v>0.17499999999999999</v>
      </c>
      <c r="E608">
        <v>7.4999999999999997E-2</v>
      </c>
      <c r="F608">
        <f t="shared" si="18"/>
        <v>0.32800000000000001</v>
      </c>
      <c r="G608">
        <f t="shared" si="19"/>
        <v>175</v>
      </c>
    </row>
    <row r="609" spans="1:7" x14ac:dyDescent="0.3">
      <c r="A609">
        <v>86.55</v>
      </c>
      <c r="B609">
        <v>120.7</v>
      </c>
      <c r="C609">
        <v>0.45988000000000001</v>
      </c>
      <c r="D609">
        <v>0.17599999999999999</v>
      </c>
      <c r="E609">
        <v>7.4999999999999997E-2</v>
      </c>
      <c r="F609">
        <f t="shared" si="18"/>
        <v>0.32800000000000001</v>
      </c>
      <c r="G609">
        <f t="shared" si="19"/>
        <v>176</v>
      </c>
    </row>
    <row r="610" spans="1:7" x14ac:dyDescent="0.3">
      <c r="A610">
        <v>87.11</v>
      </c>
      <c r="B610">
        <v>120.9</v>
      </c>
      <c r="C610">
        <v>0.46318999999999999</v>
      </c>
      <c r="D610">
        <v>0.17699999999999999</v>
      </c>
      <c r="E610">
        <v>7.5999999999999998E-2</v>
      </c>
      <c r="F610">
        <f t="shared" si="18"/>
        <v>0.32900000000000001</v>
      </c>
      <c r="G610">
        <f t="shared" si="19"/>
        <v>177</v>
      </c>
    </row>
    <row r="611" spans="1:7" x14ac:dyDescent="0.3">
      <c r="A611">
        <v>87.73</v>
      </c>
      <c r="B611">
        <v>121.1</v>
      </c>
      <c r="C611">
        <v>0.46650000000000003</v>
      </c>
      <c r="D611">
        <v>0.17899999999999999</v>
      </c>
      <c r="E611">
        <v>7.5999999999999998E-2</v>
      </c>
      <c r="F611">
        <f t="shared" si="18"/>
        <v>0.32900000000000001</v>
      </c>
      <c r="G611">
        <f t="shared" si="19"/>
        <v>179</v>
      </c>
    </row>
    <row r="612" spans="1:7" x14ac:dyDescent="0.3">
      <c r="A612">
        <v>88.42</v>
      </c>
      <c r="B612">
        <v>121.3</v>
      </c>
      <c r="C612">
        <v>0.46989999999999998</v>
      </c>
      <c r="D612">
        <v>0.18</v>
      </c>
      <c r="E612">
        <v>7.6999999999999999E-2</v>
      </c>
      <c r="F612">
        <f t="shared" si="18"/>
        <v>0.33</v>
      </c>
      <c r="G612">
        <f t="shared" si="19"/>
        <v>180</v>
      </c>
    </row>
    <row r="613" spans="1:7" x14ac:dyDescent="0.3">
      <c r="A613">
        <v>88.98</v>
      </c>
      <c r="B613">
        <v>121.5</v>
      </c>
      <c r="C613">
        <v>0.47326000000000001</v>
      </c>
      <c r="D613">
        <v>0.18099999999999999</v>
      </c>
      <c r="E613">
        <v>7.8E-2</v>
      </c>
      <c r="F613">
        <f t="shared" si="18"/>
        <v>0.33100000000000002</v>
      </c>
      <c r="G613">
        <f t="shared" si="19"/>
        <v>181</v>
      </c>
    </row>
    <row r="614" spans="1:7" x14ac:dyDescent="0.3">
      <c r="A614">
        <v>89.66</v>
      </c>
      <c r="B614">
        <v>121.7</v>
      </c>
      <c r="C614">
        <v>0.47656999999999999</v>
      </c>
      <c r="D614">
        <v>0.183</v>
      </c>
      <c r="E614">
        <v>7.8E-2</v>
      </c>
      <c r="F614">
        <f t="shared" si="18"/>
        <v>0.33100000000000002</v>
      </c>
      <c r="G614">
        <f t="shared" si="19"/>
        <v>183</v>
      </c>
    </row>
    <row r="615" spans="1:7" x14ac:dyDescent="0.3">
      <c r="A615">
        <v>90.31</v>
      </c>
      <c r="B615">
        <v>121.9</v>
      </c>
      <c r="C615">
        <v>0.47987000000000002</v>
      </c>
      <c r="D615">
        <v>0.184</v>
      </c>
      <c r="E615">
        <v>7.9000000000000001E-2</v>
      </c>
      <c r="F615">
        <f t="shared" si="18"/>
        <v>0.33200000000000002</v>
      </c>
      <c r="G615">
        <f t="shared" si="19"/>
        <v>184</v>
      </c>
    </row>
    <row r="616" spans="1:7" x14ac:dyDescent="0.3">
      <c r="A616">
        <v>90.92</v>
      </c>
      <c r="B616">
        <v>122.1</v>
      </c>
      <c r="C616">
        <v>0.48313</v>
      </c>
      <c r="D616">
        <v>0.185</v>
      </c>
      <c r="E616">
        <v>7.9000000000000001E-2</v>
      </c>
      <c r="F616">
        <f t="shared" si="18"/>
        <v>0.33200000000000002</v>
      </c>
      <c r="G616">
        <f t="shared" si="19"/>
        <v>185</v>
      </c>
    </row>
    <row r="617" spans="1:7" x14ac:dyDescent="0.3">
      <c r="A617">
        <v>91.55</v>
      </c>
      <c r="B617">
        <v>122.3</v>
      </c>
      <c r="C617">
        <v>0.48648999999999998</v>
      </c>
      <c r="D617">
        <v>0.187</v>
      </c>
      <c r="E617">
        <v>0.08</v>
      </c>
      <c r="F617">
        <f t="shared" si="18"/>
        <v>0.33300000000000002</v>
      </c>
      <c r="G617">
        <f t="shared" si="19"/>
        <v>187</v>
      </c>
    </row>
    <row r="618" spans="1:7" x14ac:dyDescent="0.3">
      <c r="A618">
        <v>92.19</v>
      </c>
      <c r="B618">
        <v>122.5</v>
      </c>
      <c r="C618">
        <v>0.48979</v>
      </c>
      <c r="D618">
        <v>0.188</v>
      </c>
      <c r="E618">
        <v>0.08</v>
      </c>
      <c r="F618">
        <f t="shared" si="18"/>
        <v>0.33300000000000002</v>
      </c>
      <c r="G618">
        <f t="shared" si="19"/>
        <v>188</v>
      </c>
    </row>
    <row r="619" spans="1:7" x14ac:dyDescent="0.3">
      <c r="A619">
        <v>92.85</v>
      </c>
      <c r="B619">
        <v>122.7</v>
      </c>
      <c r="C619">
        <v>0.49325000000000002</v>
      </c>
      <c r="D619">
        <v>0.189</v>
      </c>
      <c r="E619">
        <v>8.1000000000000003E-2</v>
      </c>
      <c r="F619">
        <f t="shared" si="18"/>
        <v>0.33400000000000002</v>
      </c>
      <c r="G619">
        <f t="shared" si="19"/>
        <v>189</v>
      </c>
    </row>
    <row r="620" spans="1:7" x14ac:dyDescent="0.3">
      <c r="A620">
        <v>93.53</v>
      </c>
      <c r="B620">
        <v>122.9</v>
      </c>
      <c r="C620">
        <v>0.49661</v>
      </c>
      <c r="D620">
        <v>0.191</v>
      </c>
      <c r="E620">
        <v>8.1000000000000003E-2</v>
      </c>
      <c r="F620">
        <f t="shared" si="18"/>
        <v>0.33400000000000002</v>
      </c>
      <c r="G620">
        <f t="shared" si="19"/>
        <v>191</v>
      </c>
    </row>
    <row r="621" spans="1:7" x14ac:dyDescent="0.3">
      <c r="A621">
        <v>93.97</v>
      </c>
      <c r="B621">
        <v>123.1</v>
      </c>
      <c r="C621">
        <v>0.49996000000000002</v>
      </c>
      <c r="D621">
        <v>0.191</v>
      </c>
      <c r="E621">
        <v>8.2000000000000003E-2</v>
      </c>
      <c r="F621">
        <f t="shared" si="18"/>
        <v>0.33500000000000002</v>
      </c>
      <c r="G621">
        <f t="shared" si="19"/>
        <v>191</v>
      </c>
    </row>
    <row r="622" spans="1:7" x14ac:dyDescent="0.3">
      <c r="A622">
        <v>94.43</v>
      </c>
      <c r="B622">
        <v>123.3</v>
      </c>
      <c r="C622">
        <v>0.50327</v>
      </c>
      <c r="D622">
        <v>0.192</v>
      </c>
      <c r="E622">
        <v>8.3000000000000004E-2</v>
      </c>
      <c r="F622">
        <f t="shared" si="18"/>
        <v>0.33600000000000002</v>
      </c>
      <c r="G622">
        <f t="shared" si="19"/>
        <v>192</v>
      </c>
    </row>
    <row r="623" spans="1:7" x14ac:dyDescent="0.3">
      <c r="A623">
        <v>94.81</v>
      </c>
      <c r="B623">
        <v>123.5</v>
      </c>
      <c r="C623">
        <v>0.50653000000000004</v>
      </c>
      <c r="D623">
        <v>0.193</v>
      </c>
      <c r="E623">
        <v>8.3000000000000004E-2</v>
      </c>
      <c r="F623">
        <f t="shared" si="18"/>
        <v>0.33600000000000002</v>
      </c>
      <c r="G623">
        <f t="shared" si="19"/>
        <v>193</v>
      </c>
    </row>
    <row r="624" spans="1:7" x14ac:dyDescent="0.3">
      <c r="A624">
        <v>95.23</v>
      </c>
      <c r="B624">
        <v>123.7</v>
      </c>
      <c r="C624">
        <v>0.50983000000000001</v>
      </c>
      <c r="D624">
        <v>0.19400000000000001</v>
      </c>
      <c r="E624">
        <v>8.4000000000000005E-2</v>
      </c>
      <c r="F624">
        <f t="shared" si="18"/>
        <v>0.33700000000000002</v>
      </c>
      <c r="G624">
        <f t="shared" si="19"/>
        <v>194</v>
      </c>
    </row>
    <row r="625" spans="1:7" x14ac:dyDescent="0.3">
      <c r="A625">
        <v>95.83</v>
      </c>
      <c r="B625">
        <v>123.9</v>
      </c>
      <c r="C625">
        <v>0.51319000000000004</v>
      </c>
      <c r="D625">
        <v>0.19500000000000001</v>
      </c>
      <c r="E625">
        <v>8.4000000000000005E-2</v>
      </c>
      <c r="F625">
        <f t="shared" si="18"/>
        <v>0.33700000000000002</v>
      </c>
      <c r="G625">
        <f t="shared" si="19"/>
        <v>195</v>
      </c>
    </row>
    <row r="626" spans="1:7" x14ac:dyDescent="0.3">
      <c r="A626">
        <v>96.56</v>
      </c>
      <c r="B626">
        <v>124.1</v>
      </c>
      <c r="C626">
        <v>0.51665000000000005</v>
      </c>
      <c r="D626">
        <v>0.19700000000000001</v>
      </c>
      <c r="E626">
        <v>8.5000000000000006E-2</v>
      </c>
      <c r="F626">
        <f t="shared" si="18"/>
        <v>0.33800000000000002</v>
      </c>
      <c r="G626">
        <f t="shared" si="19"/>
        <v>197</v>
      </c>
    </row>
    <row r="627" spans="1:7" x14ac:dyDescent="0.3">
      <c r="A627">
        <v>97.21</v>
      </c>
      <c r="B627">
        <v>124.3</v>
      </c>
      <c r="C627">
        <v>0.52</v>
      </c>
      <c r="D627">
        <v>0.19800000000000001</v>
      </c>
      <c r="E627">
        <v>8.5000000000000006E-2</v>
      </c>
      <c r="F627">
        <f t="shared" si="18"/>
        <v>0.33800000000000002</v>
      </c>
      <c r="G627">
        <f t="shared" si="19"/>
        <v>198</v>
      </c>
    </row>
    <row r="628" spans="1:7" x14ac:dyDescent="0.3">
      <c r="A628">
        <v>97.95</v>
      </c>
      <c r="B628">
        <v>124.5</v>
      </c>
      <c r="C628">
        <v>0.52331000000000005</v>
      </c>
      <c r="D628">
        <v>0.2</v>
      </c>
      <c r="E628">
        <v>8.5999999999999993E-2</v>
      </c>
      <c r="F628">
        <f t="shared" si="18"/>
        <v>0.33899999999999997</v>
      </c>
      <c r="G628">
        <f t="shared" si="19"/>
        <v>200</v>
      </c>
    </row>
    <row r="629" spans="1:7" x14ac:dyDescent="0.3">
      <c r="A629">
        <v>98.59</v>
      </c>
      <c r="B629">
        <v>124.7</v>
      </c>
      <c r="C629">
        <v>0.52661999999999998</v>
      </c>
      <c r="D629">
        <v>0.20100000000000001</v>
      </c>
      <c r="E629">
        <v>8.5999999999999993E-2</v>
      </c>
      <c r="F629">
        <f t="shared" si="18"/>
        <v>0.33899999999999997</v>
      </c>
      <c r="G629">
        <f t="shared" si="19"/>
        <v>201</v>
      </c>
    </row>
    <row r="630" spans="1:7" x14ac:dyDescent="0.3">
      <c r="A630">
        <v>99.01</v>
      </c>
      <c r="B630">
        <v>124.9</v>
      </c>
      <c r="C630">
        <v>0.52991999999999995</v>
      </c>
      <c r="D630">
        <v>0.20200000000000001</v>
      </c>
      <c r="E630">
        <v>8.6999999999999994E-2</v>
      </c>
      <c r="F630">
        <f t="shared" si="18"/>
        <v>0.33999999999999997</v>
      </c>
      <c r="G630">
        <f t="shared" si="19"/>
        <v>202</v>
      </c>
    </row>
    <row r="631" spans="1:7" x14ac:dyDescent="0.3">
      <c r="A631">
        <v>99.77</v>
      </c>
      <c r="B631">
        <v>125.1</v>
      </c>
      <c r="C631">
        <v>0.53322999999999998</v>
      </c>
      <c r="D631">
        <v>0.20300000000000001</v>
      </c>
      <c r="E631">
        <v>8.6999999999999994E-2</v>
      </c>
      <c r="F631">
        <f t="shared" si="18"/>
        <v>0.33999999999999997</v>
      </c>
      <c r="G631">
        <f t="shared" si="19"/>
        <v>203</v>
      </c>
    </row>
    <row r="632" spans="1:7" x14ac:dyDescent="0.3">
      <c r="A632">
        <v>100.48</v>
      </c>
      <c r="B632">
        <v>125.3</v>
      </c>
      <c r="C632">
        <v>0.53659000000000001</v>
      </c>
      <c r="D632">
        <v>0.20499999999999999</v>
      </c>
      <c r="E632">
        <v>8.7999999999999995E-2</v>
      </c>
      <c r="F632">
        <f t="shared" si="18"/>
        <v>0.34099999999999997</v>
      </c>
      <c r="G632">
        <f t="shared" si="19"/>
        <v>205</v>
      </c>
    </row>
    <row r="633" spans="1:7" x14ac:dyDescent="0.3">
      <c r="A633">
        <v>101.2</v>
      </c>
      <c r="B633">
        <v>125.5</v>
      </c>
      <c r="C633">
        <v>0.53998999999999997</v>
      </c>
      <c r="D633">
        <v>0.20599999999999999</v>
      </c>
      <c r="E633">
        <v>8.8999999999999996E-2</v>
      </c>
      <c r="F633">
        <f t="shared" si="18"/>
        <v>0.34199999999999997</v>
      </c>
      <c r="G633">
        <f t="shared" si="19"/>
        <v>206</v>
      </c>
    </row>
    <row r="634" spans="1:7" x14ac:dyDescent="0.3">
      <c r="A634">
        <v>101.97</v>
      </c>
      <c r="B634">
        <v>125.7</v>
      </c>
      <c r="C634">
        <v>0.54335</v>
      </c>
      <c r="D634">
        <v>0.20799999999999999</v>
      </c>
      <c r="E634">
        <v>8.8999999999999996E-2</v>
      </c>
      <c r="F634">
        <f t="shared" si="18"/>
        <v>0.34199999999999997</v>
      </c>
      <c r="G634">
        <f t="shared" si="19"/>
        <v>208</v>
      </c>
    </row>
    <row r="635" spans="1:7" x14ac:dyDescent="0.3">
      <c r="A635">
        <v>102.58</v>
      </c>
      <c r="B635">
        <v>125.9</v>
      </c>
      <c r="C635">
        <v>0.54666000000000003</v>
      </c>
      <c r="D635">
        <v>0.20899999999999999</v>
      </c>
      <c r="E635">
        <v>0.09</v>
      </c>
      <c r="F635">
        <f t="shared" si="18"/>
        <v>0.34299999999999997</v>
      </c>
      <c r="G635">
        <f t="shared" si="19"/>
        <v>209</v>
      </c>
    </row>
    <row r="636" spans="1:7" x14ac:dyDescent="0.3">
      <c r="A636">
        <v>103.32</v>
      </c>
      <c r="B636">
        <v>126.1</v>
      </c>
      <c r="C636">
        <v>0.54996</v>
      </c>
      <c r="D636">
        <v>0.21</v>
      </c>
      <c r="E636">
        <v>0.09</v>
      </c>
      <c r="F636">
        <f t="shared" si="18"/>
        <v>0.34299999999999997</v>
      </c>
      <c r="G636">
        <f t="shared" si="19"/>
        <v>210</v>
      </c>
    </row>
    <row r="637" spans="1:7" x14ac:dyDescent="0.3">
      <c r="A637">
        <v>104.01</v>
      </c>
      <c r="B637">
        <v>126.3</v>
      </c>
      <c r="C637">
        <v>0.55327000000000004</v>
      </c>
      <c r="D637">
        <v>0.21199999999999999</v>
      </c>
      <c r="E637">
        <v>9.0999999999999998E-2</v>
      </c>
      <c r="F637">
        <f t="shared" si="18"/>
        <v>0.34399999999999997</v>
      </c>
      <c r="G637">
        <f t="shared" si="19"/>
        <v>212</v>
      </c>
    </row>
    <row r="638" spans="1:7" x14ac:dyDescent="0.3">
      <c r="A638">
        <v>104.63</v>
      </c>
      <c r="B638">
        <v>126.5</v>
      </c>
      <c r="C638">
        <v>0.55657000000000001</v>
      </c>
      <c r="D638">
        <v>0.21299999999999999</v>
      </c>
      <c r="E638">
        <v>9.0999999999999998E-2</v>
      </c>
      <c r="F638">
        <f t="shared" si="18"/>
        <v>0.34399999999999997</v>
      </c>
      <c r="G638">
        <f t="shared" si="19"/>
        <v>213</v>
      </c>
    </row>
    <row r="639" spans="1:7" x14ac:dyDescent="0.3">
      <c r="A639">
        <v>105.42</v>
      </c>
      <c r="B639">
        <v>126.7</v>
      </c>
      <c r="C639">
        <v>0.55998000000000003</v>
      </c>
      <c r="D639">
        <v>0.215</v>
      </c>
      <c r="E639">
        <v>9.1999999999999998E-2</v>
      </c>
      <c r="F639">
        <f t="shared" si="18"/>
        <v>0.34499999999999997</v>
      </c>
      <c r="G639">
        <f t="shared" si="19"/>
        <v>215</v>
      </c>
    </row>
    <row r="640" spans="1:7" x14ac:dyDescent="0.3">
      <c r="A640">
        <v>105.92</v>
      </c>
      <c r="B640">
        <v>126.9</v>
      </c>
      <c r="C640">
        <v>0.56338999999999995</v>
      </c>
      <c r="D640">
        <v>0.216</v>
      </c>
      <c r="E640">
        <v>9.1999999999999998E-2</v>
      </c>
      <c r="F640">
        <f t="shared" si="18"/>
        <v>0.34499999999999997</v>
      </c>
      <c r="G640">
        <f t="shared" si="19"/>
        <v>216</v>
      </c>
    </row>
    <row r="641" spans="1:7" x14ac:dyDescent="0.3">
      <c r="A641">
        <v>106.63</v>
      </c>
      <c r="B641">
        <v>127.1</v>
      </c>
      <c r="C641">
        <v>0.56669999999999998</v>
      </c>
      <c r="D641">
        <v>0.217</v>
      </c>
      <c r="E641">
        <v>9.2999999999999999E-2</v>
      </c>
      <c r="F641">
        <f t="shared" si="18"/>
        <v>0.34599999999999997</v>
      </c>
      <c r="G641">
        <f t="shared" si="19"/>
        <v>217</v>
      </c>
    </row>
    <row r="642" spans="1:7" x14ac:dyDescent="0.3">
      <c r="A642">
        <v>107.35</v>
      </c>
      <c r="B642">
        <v>127.3</v>
      </c>
      <c r="C642">
        <v>0.56999999999999995</v>
      </c>
      <c r="D642">
        <v>0.219</v>
      </c>
      <c r="E642">
        <v>9.2999999999999999E-2</v>
      </c>
      <c r="F642">
        <f t="shared" si="18"/>
        <v>0.34599999999999997</v>
      </c>
      <c r="G642">
        <f t="shared" si="19"/>
        <v>219</v>
      </c>
    </row>
    <row r="643" spans="1:7" x14ac:dyDescent="0.3">
      <c r="A643">
        <v>107.56</v>
      </c>
      <c r="B643">
        <v>127.5</v>
      </c>
      <c r="C643">
        <v>0.57330999999999999</v>
      </c>
      <c r="D643">
        <v>0.219</v>
      </c>
      <c r="E643">
        <v>9.4E-2</v>
      </c>
      <c r="F643">
        <f t="shared" si="18"/>
        <v>0.34699999999999998</v>
      </c>
      <c r="G643">
        <f t="shared" si="19"/>
        <v>219</v>
      </c>
    </row>
    <row r="644" spans="1:7" x14ac:dyDescent="0.3">
      <c r="A644">
        <v>108.32</v>
      </c>
      <c r="B644">
        <v>127.7</v>
      </c>
      <c r="C644">
        <v>0.57655999999999996</v>
      </c>
      <c r="D644">
        <v>0.221</v>
      </c>
      <c r="E644">
        <v>9.5000000000000001E-2</v>
      </c>
      <c r="F644">
        <f t="shared" si="18"/>
        <v>0.34799999999999998</v>
      </c>
      <c r="G644">
        <f t="shared" si="19"/>
        <v>221</v>
      </c>
    </row>
    <row r="645" spans="1:7" x14ac:dyDescent="0.3">
      <c r="A645">
        <v>109.07</v>
      </c>
      <c r="B645">
        <v>127.9</v>
      </c>
      <c r="C645">
        <v>0.57987</v>
      </c>
      <c r="D645">
        <v>0.222</v>
      </c>
      <c r="E645">
        <v>9.5000000000000001E-2</v>
      </c>
      <c r="F645">
        <f t="shared" si="18"/>
        <v>0.34799999999999998</v>
      </c>
      <c r="G645">
        <f t="shared" si="19"/>
        <v>222</v>
      </c>
    </row>
    <row r="646" spans="1:7" x14ac:dyDescent="0.3">
      <c r="A646">
        <v>109.49</v>
      </c>
      <c r="B646">
        <v>128.1</v>
      </c>
      <c r="C646">
        <v>0.58323000000000003</v>
      </c>
      <c r="D646">
        <v>0.223</v>
      </c>
      <c r="E646">
        <v>9.6000000000000002E-2</v>
      </c>
      <c r="F646">
        <f t="shared" si="18"/>
        <v>0.34899999999999998</v>
      </c>
      <c r="G646">
        <f t="shared" si="19"/>
        <v>223</v>
      </c>
    </row>
    <row r="647" spans="1:7" x14ac:dyDescent="0.3">
      <c r="A647">
        <v>110.18</v>
      </c>
      <c r="B647">
        <v>128.30000000000001</v>
      </c>
      <c r="C647">
        <v>0.58662999999999998</v>
      </c>
      <c r="D647">
        <v>0.224</v>
      </c>
      <c r="E647">
        <v>9.6000000000000002E-2</v>
      </c>
      <c r="F647">
        <f t="shared" si="18"/>
        <v>0.34899999999999998</v>
      </c>
      <c r="G647">
        <f t="shared" si="19"/>
        <v>224</v>
      </c>
    </row>
    <row r="648" spans="1:7" x14ac:dyDescent="0.3">
      <c r="A648">
        <v>110.79</v>
      </c>
      <c r="B648">
        <v>128.5</v>
      </c>
      <c r="C648">
        <v>0.58999000000000001</v>
      </c>
      <c r="D648">
        <v>0.22600000000000001</v>
      </c>
      <c r="E648">
        <v>9.7000000000000003E-2</v>
      </c>
      <c r="F648">
        <f t="shared" ref="F648:F711" si="20">E648+0.253</f>
        <v>0.35</v>
      </c>
      <c r="G648">
        <f t="shared" ref="G648:G711" si="21">D648*1000</f>
        <v>226</v>
      </c>
    </row>
    <row r="649" spans="1:7" x14ac:dyDescent="0.3">
      <c r="A649">
        <v>111.47</v>
      </c>
      <c r="B649">
        <v>128.69999999999999</v>
      </c>
      <c r="C649">
        <v>0.59330000000000005</v>
      </c>
      <c r="D649">
        <v>0.22700000000000001</v>
      </c>
      <c r="E649">
        <v>9.7000000000000003E-2</v>
      </c>
      <c r="F649">
        <f t="shared" si="20"/>
        <v>0.35</v>
      </c>
      <c r="G649">
        <f t="shared" si="21"/>
        <v>227</v>
      </c>
    </row>
    <row r="650" spans="1:7" x14ac:dyDescent="0.3">
      <c r="A650">
        <v>112.12</v>
      </c>
      <c r="B650">
        <v>128.9</v>
      </c>
      <c r="C650">
        <v>0.59660000000000002</v>
      </c>
      <c r="D650">
        <v>0.22800000000000001</v>
      </c>
      <c r="E650">
        <v>9.8000000000000004E-2</v>
      </c>
      <c r="F650">
        <f t="shared" si="20"/>
        <v>0.35099999999999998</v>
      </c>
      <c r="G650">
        <f t="shared" si="21"/>
        <v>228</v>
      </c>
    </row>
    <row r="651" spans="1:7" x14ac:dyDescent="0.3">
      <c r="A651">
        <v>112.79</v>
      </c>
      <c r="B651">
        <v>129.1</v>
      </c>
      <c r="C651">
        <v>0.59991000000000005</v>
      </c>
      <c r="D651">
        <v>0.23</v>
      </c>
      <c r="E651">
        <v>9.8000000000000004E-2</v>
      </c>
      <c r="F651">
        <f t="shared" si="20"/>
        <v>0.35099999999999998</v>
      </c>
      <c r="G651">
        <f t="shared" si="21"/>
        <v>230</v>
      </c>
    </row>
    <row r="652" spans="1:7" x14ac:dyDescent="0.3">
      <c r="A652">
        <v>113.47</v>
      </c>
      <c r="B652">
        <v>129.30000000000001</v>
      </c>
      <c r="C652">
        <v>0.60321999999999998</v>
      </c>
      <c r="D652">
        <v>0.23100000000000001</v>
      </c>
      <c r="E652">
        <v>9.9000000000000005E-2</v>
      </c>
      <c r="F652">
        <f t="shared" si="20"/>
        <v>0.35199999999999998</v>
      </c>
      <c r="G652">
        <f t="shared" si="21"/>
        <v>231</v>
      </c>
    </row>
    <row r="653" spans="1:7" x14ac:dyDescent="0.3">
      <c r="A653">
        <v>114.15</v>
      </c>
      <c r="B653">
        <v>129.5</v>
      </c>
      <c r="C653">
        <v>0.60662000000000005</v>
      </c>
      <c r="D653">
        <v>0.23300000000000001</v>
      </c>
      <c r="E653">
        <v>9.9000000000000005E-2</v>
      </c>
      <c r="F653">
        <f t="shared" si="20"/>
        <v>0.35199999999999998</v>
      </c>
      <c r="G653">
        <f t="shared" si="21"/>
        <v>233</v>
      </c>
    </row>
    <row r="654" spans="1:7" x14ac:dyDescent="0.3">
      <c r="A654">
        <v>114.84</v>
      </c>
      <c r="B654">
        <v>129.69999999999999</v>
      </c>
      <c r="C654">
        <v>0.61002999999999996</v>
      </c>
      <c r="D654">
        <v>0.23400000000000001</v>
      </c>
      <c r="E654">
        <v>0.1</v>
      </c>
      <c r="F654">
        <f t="shared" si="20"/>
        <v>0.35299999999999998</v>
      </c>
      <c r="G654">
        <f t="shared" si="21"/>
        <v>234</v>
      </c>
    </row>
    <row r="655" spans="1:7" x14ac:dyDescent="0.3">
      <c r="A655">
        <v>115.25</v>
      </c>
      <c r="B655">
        <v>129.9</v>
      </c>
      <c r="C655">
        <v>0.61338999999999999</v>
      </c>
      <c r="D655">
        <v>0.23499999999999999</v>
      </c>
      <c r="E655">
        <v>0.10100000000000001</v>
      </c>
      <c r="F655">
        <f t="shared" si="20"/>
        <v>0.35399999999999998</v>
      </c>
      <c r="G655">
        <f t="shared" si="21"/>
        <v>235</v>
      </c>
    </row>
    <row r="656" spans="1:7" x14ac:dyDescent="0.3">
      <c r="A656">
        <v>115.74</v>
      </c>
      <c r="B656">
        <v>130.1</v>
      </c>
      <c r="C656">
        <v>0.61668999999999996</v>
      </c>
      <c r="D656">
        <v>0.23599999999999999</v>
      </c>
      <c r="E656">
        <v>0.10100000000000001</v>
      </c>
      <c r="F656">
        <f t="shared" si="20"/>
        <v>0.35399999999999998</v>
      </c>
      <c r="G656">
        <f t="shared" si="21"/>
        <v>236</v>
      </c>
    </row>
    <row r="657" spans="1:7" x14ac:dyDescent="0.3">
      <c r="A657">
        <v>116.2</v>
      </c>
      <c r="B657">
        <v>130.30000000000001</v>
      </c>
      <c r="C657">
        <v>0.61995</v>
      </c>
      <c r="D657">
        <v>0.23699999999999999</v>
      </c>
      <c r="E657">
        <v>0.10199999999999999</v>
      </c>
      <c r="F657">
        <f t="shared" si="20"/>
        <v>0.35499999999999998</v>
      </c>
      <c r="G657">
        <f t="shared" si="21"/>
        <v>237</v>
      </c>
    </row>
    <row r="658" spans="1:7" x14ac:dyDescent="0.3">
      <c r="A658">
        <v>115.83</v>
      </c>
      <c r="B658">
        <v>130.5</v>
      </c>
      <c r="C658">
        <v>0.62326000000000004</v>
      </c>
      <c r="D658">
        <v>0.23599999999999999</v>
      </c>
      <c r="E658">
        <v>0.10199999999999999</v>
      </c>
      <c r="F658">
        <f t="shared" si="20"/>
        <v>0.35499999999999998</v>
      </c>
      <c r="G658">
        <f t="shared" si="21"/>
        <v>236</v>
      </c>
    </row>
    <row r="659" spans="1:7" x14ac:dyDescent="0.3">
      <c r="A659">
        <v>116.49</v>
      </c>
      <c r="B659">
        <v>130.69999999999999</v>
      </c>
      <c r="C659">
        <v>0.62656000000000001</v>
      </c>
      <c r="D659">
        <v>0.23699999999999999</v>
      </c>
      <c r="E659">
        <v>0.10299999999999999</v>
      </c>
      <c r="F659">
        <f t="shared" si="20"/>
        <v>0.35599999999999998</v>
      </c>
      <c r="G659">
        <f t="shared" si="21"/>
        <v>237</v>
      </c>
    </row>
    <row r="660" spans="1:7" x14ac:dyDescent="0.3">
      <c r="A660">
        <v>117.21</v>
      </c>
      <c r="B660">
        <v>130.9</v>
      </c>
      <c r="C660">
        <v>0.62992000000000004</v>
      </c>
      <c r="D660">
        <v>0.23899999999999999</v>
      </c>
      <c r="E660">
        <v>0.10299999999999999</v>
      </c>
      <c r="F660">
        <f t="shared" si="20"/>
        <v>0.35599999999999998</v>
      </c>
      <c r="G660">
        <f t="shared" si="21"/>
        <v>239</v>
      </c>
    </row>
    <row r="661" spans="1:7" x14ac:dyDescent="0.3">
      <c r="A661">
        <v>117.89</v>
      </c>
      <c r="B661">
        <v>131.1</v>
      </c>
      <c r="C661">
        <v>0.63332999999999995</v>
      </c>
      <c r="D661">
        <v>0.24</v>
      </c>
      <c r="E661">
        <v>0.104</v>
      </c>
      <c r="F661">
        <f t="shared" si="20"/>
        <v>0.35699999999999998</v>
      </c>
      <c r="G661">
        <f t="shared" si="21"/>
        <v>240</v>
      </c>
    </row>
    <row r="662" spans="1:7" x14ac:dyDescent="0.3">
      <c r="A662">
        <v>118.65</v>
      </c>
      <c r="B662">
        <v>131.30000000000001</v>
      </c>
      <c r="C662">
        <v>0.63668000000000002</v>
      </c>
      <c r="D662">
        <v>0.24199999999999999</v>
      </c>
      <c r="E662">
        <v>0.104</v>
      </c>
      <c r="F662">
        <f t="shared" si="20"/>
        <v>0.35699999999999998</v>
      </c>
      <c r="G662">
        <f t="shared" si="21"/>
        <v>242</v>
      </c>
    </row>
    <row r="663" spans="1:7" x14ac:dyDescent="0.3">
      <c r="A663">
        <v>119.27</v>
      </c>
      <c r="B663">
        <v>131.5</v>
      </c>
      <c r="C663">
        <v>0.63998999999999995</v>
      </c>
      <c r="D663">
        <v>0.24299999999999999</v>
      </c>
      <c r="E663">
        <v>0.105</v>
      </c>
      <c r="F663">
        <f t="shared" si="20"/>
        <v>0.35799999999999998</v>
      </c>
      <c r="G663">
        <f t="shared" si="21"/>
        <v>243</v>
      </c>
    </row>
    <row r="664" spans="1:7" x14ac:dyDescent="0.3">
      <c r="A664">
        <v>119.95</v>
      </c>
      <c r="B664">
        <v>131.69999999999999</v>
      </c>
      <c r="C664">
        <v>0.64329999999999998</v>
      </c>
      <c r="D664">
        <v>0.24399999999999999</v>
      </c>
      <c r="E664">
        <v>0.105</v>
      </c>
      <c r="F664">
        <f t="shared" si="20"/>
        <v>0.35799999999999998</v>
      </c>
      <c r="G664">
        <f t="shared" si="21"/>
        <v>244</v>
      </c>
    </row>
    <row r="665" spans="1:7" x14ac:dyDescent="0.3">
      <c r="A665">
        <v>120.58</v>
      </c>
      <c r="B665">
        <v>131.9</v>
      </c>
      <c r="C665">
        <v>0.64659999999999995</v>
      </c>
      <c r="D665">
        <v>0.246</v>
      </c>
      <c r="E665">
        <v>0.106</v>
      </c>
      <c r="F665">
        <f t="shared" si="20"/>
        <v>0.35899999999999999</v>
      </c>
      <c r="G665">
        <f t="shared" si="21"/>
        <v>246</v>
      </c>
    </row>
    <row r="666" spans="1:7" x14ac:dyDescent="0.3">
      <c r="A666">
        <v>121.12</v>
      </c>
      <c r="B666">
        <v>132.1</v>
      </c>
      <c r="C666">
        <v>0.64990999999999999</v>
      </c>
      <c r="D666">
        <v>0.247</v>
      </c>
      <c r="E666">
        <v>0.107</v>
      </c>
      <c r="F666">
        <f t="shared" si="20"/>
        <v>0.36</v>
      </c>
      <c r="G666">
        <f t="shared" si="21"/>
        <v>247</v>
      </c>
    </row>
    <row r="667" spans="1:7" x14ac:dyDescent="0.3">
      <c r="A667">
        <v>121.53</v>
      </c>
      <c r="B667">
        <v>132.30000000000001</v>
      </c>
      <c r="C667">
        <v>0.65332000000000001</v>
      </c>
      <c r="D667">
        <v>0.248</v>
      </c>
      <c r="E667">
        <v>0.107</v>
      </c>
      <c r="F667">
        <f t="shared" si="20"/>
        <v>0.36</v>
      </c>
      <c r="G667">
        <f t="shared" si="21"/>
        <v>248</v>
      </c>
    </row>
    <row r="668" spans="1:7" x14ac:dyDescent="0.3">
      <c r="A668">
        <v>121.03</v>
      </c>
      <c r="B668">
        <v>132.5</v>
      </c>
      <c r="C668">
        <v>0.65661999999999998</v>
      </c>
      <c r="D668">
        <v>0.247</v>
      </c>
      <c r="E668">
        <v>0.108</v>
      </c>
      <c r="F668">
        <f t="shared" si="20"/>
        <v>0.36099999999999999</v>
      </c>
      <c r="G668">
        <f t="shared" si="21"/>
        <v>247</v>
      </c>
    </row>
    <row r="669" spans="1:7" x14ac:dyDescent="0.3">
      <c r="A669">
        <v>121.48</v>
      </c>
      <c r="B669">
        <v>132.69999999999999</v>
      </c>
      <c r="C669">
        <v>0.65993000000000002</v>
      </c>
      <c r="D669">
        <v>0.247</v>
      </c>
      <c r="E669">
        <v>0.108</v>
      </c>
      <c r="F669">
        <f t="shared" si="20"/>
        <v>0.36099999999999999</v>
      </c>
      <c r="G669">
        <f t="shared" si="21"/>
        <v>247</v>
      </c>
    </row>
    <row r="670" spans="1:7" x14ac:dyDescent="0.3">
      <c r="A670">
        <v>122.09</v>
      </c>
      <c r="B670">
        <v>132.9</v>
      </c>
      <c r="C670">
        <v>0.66322999999999999</v>
      </c>
      <c r="D670">
        <v>0.249</v>
      </c>
      <c r="E670">
        <v>0.109</v>
      </c>
      <c r="F670">
        <f t="shared" si="20"/>
        <v>0.36199999999999999</v>
      </c>
      <c r="G670">
        <f t="shared" si="21"/>
        <v>249</v>
      </c>
    </row>
    <row r="671" spans="1:7" x14ac:dyDescent="0.3">
      <c r="A671">
        <v>122.82</v>
      </c>
      <c r="B671">
        <v>133.1</v>
      </c>
      <c r="C671">
        <v>0.66649000000000003</v>
      </c>
      <c r="D671">
        <v>0.25</v>
      </c>
      <c r="E671">
        <v>0.109</v>
      </c>
      <c r="F671">
        <f t="shared" si="20"/>
        <v>0.36199999999999999</v>
      </c>
      <c r="G671">
        <f t="shared" si="21"/>
        <v>250</v>
      </c>
    </row>
    <row r="672" spans="1:7" x14ac:dyDescent="0.3">
      <c r="A672">
        <v>123.28</v>
      </c>
      <c r="B672">
        <v>133.30000000000001</v>
      </c>
      <c r="C672">
        <v>0.66984999999999995</v>
      </c>
      <c r="D672">
        <v>0.251</v>
      </c>
      <c r="E672">
        <v>0.11</v>
      </c>
      <c r="F672">
        <f t="shared" si="20"/>
        <v>0.36299999999999999</v>
      </c>
      <c r="G672">
        <f t="shared" si="21"/>
        <v>251</v>
      </c>
    </row>
    <row r="673" spans="1:7" x14ac:dyDescent="0.3">
      <c r="A673">
        <v>124.02</v>
      </c>
      <c r="B673">
        <v>133.5</v>
      </c>
      <c r="C673">
        <v>0.67320000000000002</v>
      </c>
      <c r="D673">
        <v>0.253</v>
      </c>
      <c r="E673">
        <v>0.11</v>
      </c>
      <c r="F673">
        <f t="shared" si="20"/>
        <v>0.36299999999999999</v>
      </c>
      <c r="G673">
        <f t="shared" si="21"/>
        <v>253</v>
      </c>
    </row>
    <row r="674" spans="1:7" x14ac:dyDescent="0.3">
      <c r="A674">
        <v>124.8</v>
      </c>
      <c r="B674">
        <v>133.69999999999999</v>
      </c>
      <c r="C674">
        <v>0.67661000000000004</v>
      </c>
      <c r="D674">
        <v>0.254</v>
      </c>
      <c r="E674">
        <v>0.111</v>
      </c>
      <c r="F674">
        <f t="shared" si="20"/>
        <v>0.36399999999999999</v>
      </c>
      <c r="G674">
        <f t="shared" si="21"/>
        <v>254</v>
      </c>
    </row>
    <row r="675" spans="1:7" x14ac:dyDescent="0.3">
      <c r="A675">
        <v>125.37</v>
      </c>
      <c r="B675">
        <v>133.9</v>
      </c>
      <c r="C675">
        <v>0.68001999999999996</v>
      </c>
      <c r="D675">
        <v>0.255</v>
      </c>
      <c r="E675">
        <v>0.111</v>
      </c>
      <c r="F675">
        <f t="shared" si="20"/>
        <v>0.36399999999999999</v>
      </c>
      <c r="G675">
        <f t="shared" si="21"/>
        <v>255</v>
      </c>
    </row>
    <row r="676" spans="1:7" x14ac:dyDescent="0.3">
      <c r="A676">
        <v>125.29</v>
      </c>
      <c r="B676">
        <v>134.1</v>
      </c>
      <c r="C676">
        <v>0.68337999999999999</v>
      </c>
      <c r="D676">
        <v>0.255</v>
      </c>
      <c r="E676">
        <v>0.112</v>
      </c>
      <c r="F676">
        <f t="shared" si="20"/>
        <v>0.36499999999999999</v>
      </c>
      <c r="G676">
        <f t="shared" si="21"/>
        <v>255</v>
      </c>
    </row>
    <row r="677" spans="1:7" x14ac:dyDescent="0.3">
      <c r="A677">
        <v>125.73</v>
      </c>
      <c r="B677">
        <v>134.30000000000001</v>
      </c>
      <c r="C677">
        <v>0.68667999999999996</v>
      </c>
      <c r="D677">
        <v>0.25600000000000001</v>
      </c>
      <c r="E677">
        <v>0.113</v>
      </c>
      <c r="F677">
        <f t="shared" si="20"/>
        <v>0.36599999999999999</v>
      </c>
      <c r="G677">
        <f t="shared" si="21"/>
        <v>256</v>
      </c>
    </row>
    <row r="678" spans="1:7" x14ac:dyDescent="0.3">
      <c r="A678">
        <v>126.44</v>
      </c>
      <c r="B678">
        <v>134.5</v>
      </c>
      <c r="C678">
        <v>0.68994</v>
      </c>
      <c r="D678">
        <v>0.25800000000000001</v>
      </c>
      <c r="E678">
        <v>0.113</v>
      </c>
      <c r="F678">
        <f t="shared" si="20"/>
        <v>0.36599999999999999</v>
      </c>
      <c r="G678">
        <f t="shared" si="21"/>
        <v>258</v>
      </c>
    </row>
    <row r="679" spans="1:7" x14ac:dyDescent="0.3">
      <c r="A679">
        <v>127.1</v>
      </c>
      <c r="B679">
        <v>134.69999999999999</v>
      </c>
      <c r="C679">
        <v>0.69323999999999997</v>
      </c>
      <c r="D679">
        <v>0.25900000000000001</v>
      </c>
      <c r="E679">
        <v>0.114</v>
      </c>
      <c r="F679">
        <f t="shared" si="20"/>
        <v>0.36699999999999999</v>
      </c>
      <c r="G679">
        <f t="shared" si="21"/>
        <v>259</v>
      </c>
    </row>
    <row r="680" spans="1:7" x14ac:dyDescent="0.3">
      <c r="A680">
        <v>127.83</v>
      </c>
      <c r="B680">
        <v>134.9</v>
      </c>
      <c r="C680">
        <v>0.69655</v>
      </c>
      <c r="D680">
        <v>0.26</v>
      </c>
      <c r="E680">
        <v>0.114</v>
      </c>
      <c r="F680">
        <f t="shared" si="20"/>
        <v>0.36699999999999999</v>
      </c>
      <c r="G680">
        <f t="shared" si="21"/>
        <v>260</v>
      </c>
    </row>
    <row r="681" spans="1:7" x14ac:dyDescent="0.3">
      <c r="A681">
        <v>128.51</v>
      </c>
      <c r="B681">
        <v>135.1</v>
      </c>
      <c r="C681">
        <v>0.69991000000000003</v>
      </c>
      <c r="D681">
        <v>0.26200000000000001</v>
      </c>
      <c r="E681">
        <v>0.115</v>
      </c>
      <c r="F681">
        <f t="shared" si="20"/>
        <v>0.36799999999999999</v>
      </c>
      <c r="G681">
        <f t="shared" si="21"/>
        <v>262</v>
      </c>
    </row>
    <row r="682" spans="1:7" x14ac:dyDescent="0.3">
      <c r="A682">
        <v>129.05000000000001</v>
      </c>
      <c r="B682">
        <v>135.30000000000001</v>
      </c>
      <c r="C682">
        <v>0.70326</v>
      </c>
      <c r="D682">
        <v>0.26300000000000001</v>
      </c>
      <c r="E682">
        <v>0.115</v>
      </c>
      <c r="F682">
        <f t="shared" si="20"/>
        <v>0.36799999999999999</v>
      </c>
      <c r="G682">
        <f t="shared" si="21"/>
        <v>263</v>
      </c>
    </row>
    <row r="683" spans="1:7" x14ac:dyDescent="0.3">
      <c r="A683">
        <v>129.66999999999999</v>
      </c>
      <c r="B683">
        <v>135.5</v>
      </c>
      <c r="C683">
        <v>0.70667000000000002</v>
      </c>
      <c r="D683">
        <v>0.26400000000000001</v>
      </c>
      <c r="E683">
        <v>0.11600000000000001</v>
      </c>
      <c r="F683">
        <f t="shared" si="20"/>
        <v>0.36899999999999999</v>
      </c>
      <c r="G683">
        <f t="shared" si="21"/>
        <v>264</v>
      </c>
    </row>
    <row r="684" spans="1:7" x14ac:dyDescent="0.3">
      <c r="A684">
        <v>130.36000000000001</v>
      </c>
      <c r="B684">
        <v>135.69999999999999</v>
      </c>
      <c r="C684">
        <v>0.70992999999999995</v>
      </c>
      <c r="D684">
        <v>0.26600000000000001</v>
      </c>
      <c r="E684">
        <v>0.11600000000000001</v>
      </c>
      <c r="F684">
        <f t="shared" si="20"/>
        <v>0.36899999999999999</v>
      </c>
      <c r="G684">
        <f t="shared" si="21"/>
        <v>266</v>
      </c>
    </row>
    <row r="685" spans="1:7" x14ac:dyDescent="0.3">
      <c r="A685">
        <v>131.06</v>
      </c>
      <c r="B685">
        <v>135.9</v>
      </c>
      <c r="C685">
        <v>0.71323000000000003</v>
      </c>
      <c r="D685">
        <v>0.26700000000000002</v>
      </c>
      <c r="E685">
        <v>0.11700000000000001</v>
      </c>
      <c r="F685">
        <f t="shared" si="20"/>
        <v>0.37</v>
      </c>
      <c r="G685">
        <f t="shared" si="21"/>
        <v>267</v>
      </c>
    </row>
    <row r="686" spans="1:7" x14ac:dyDescent="0.3">
      <c r="A686">
        <v>131.72</v>
      </c>
      <c r="B686">
        <v>136.1</v>
      </c>
      <c r="C686">
        <v>0.71653999999999995</v>
      </c>
      <c r="D686">
        <v>0.26800000000000002</v>
      </c>
      <c r="E686">
        <v>0.11700000000000001</v>
      </c>
      <c r="F686">
        <f t="shared" si="20"/>
        <v>0.37</v>
      </c>
      <c r="G686">
        <f t="shared" si="21"/>
        <v>268</v>
      </c>
    </row>
    <row r="687" spans="1:7" x14ac:dyDescent="0.3">
      <c r="A687">
        <v>132.19</v>
      </c>
      <c r="B687">
        <v>136.30000000000001</v>
      </c>
      <c r="C687">
        <v>0.71984000000000004</v>
      </c>
      <c r="D687">
        <v>0.26900000000000002</v>
      </c>
      <c r="E687">
        <v>0.11799999999999999</v>
      </c>
      <c r="F687">
        <f t="shared" si="20"/>
        <v>0.371</v>
      </c>
      <c r="G687">
        <f t="shared" si="21"/>
        <v>269</v>
      </c>
    </row>
    <row r="688" spans="1:7" x14ac:dyDescent="0.3">
      <c r="A688">
        <v>132.74</v>
      </c>
      <c r="B688">
        <v>136.5</v>
      </c>
      <c r="C688">
        <v>0.72324999999999995</v>
      </c>
      <c r="D688">
        <v>0.27</v>
      </c>
      <c r="E688">
        <v>0.11899999999999999</v>
      </c>
      <c r="F688">
        <f t="shared" si="20"/>
        <v>0.372</v>
      </c>
      <c r="G688">
        <f t="shared" si="21"/>
        <v>270</v>
      </c>
    </row>
    <row r="689" spans="1:7" x14ac:dyDescent="0.3">
      <c r="A689">
        <v>133.47999999999999</v>
      </c>
      <c r="B689">
        <v>136.69999999999999</v>
      </c>
      <c r="C689">
        <v>0.72660999999999998</v>
      </c>
      <c r="D689">
        <v>0.27200000000000002</v>
      </c>
      <c r="E689">
        <v>0.11899999999999999</v>
      </c>
      <c r="F689">
        <f t="shared" si="20"/>
        <v>0.372</v>
      </c>
      <c r="G689">
        <f t="shared" si="21"/>
        <v>272</v>
      </c>
    </row>
    <row r="690" spans="1:7" x14ac:dyDescent="0.3">
      <c r="A690">
        <v>134.22</v>
      </c>
      <c r="B690">
        <v>136.9</v>
      </c>
      <c r="C690">
        <v>0.72990999999999995</v>
      </c>
      <c r="D690">
        <v>0.27300000000000002</v>
      </c>
      <c r="E690">
        <v>0.12</v>
      </c>
      <c r="F690">
        <f t="shared" si="20"/>
        <v>0.373</v>
      </c>
      <c r="G690">
        <f t="shared" si="21"/>
        <v>273</v>
      </c>
    </row>
    <row r="691" spans="1:7" x14ac:dyDescent="0.3">
      <c r="A691">
        <v>133.91999999999999</v>
      </c>
      <c r="B691">
        <v>137.1</v>
      </c>
      <c r="C691">
        <v>0.73321999999999998</v>
      </c>
      <c r="D691">
        <v>0.27300000000000002</v>
      </c>
      <c r="E691">
        <v>0.12</v>
      </c>
      <c r="F691">
        <f t="shared" si="20"/>
        <v>0.373</v>
      </c>
      <c r="G691">
        <f t="shared" si="21"/>
        <v>273</v>
      </c>
    </row>
    <row r="692" spans="1:7" x14ac:dyDescent="0.3">
      <c r="A692">
        <v>133.74</v>
      </c>
      <c r="B692">
        <v>137.30000000000001</v>
      </c>
      <c r="C692">
        <v>0.73648000000000002</v>
      </c>
      <c r="D692">
        <v>0.27200000000000002</v>
      </c>
      <c r="E692">
        <v>0.121</v>
      </c>
      <c r="F692">
        <f t="shared" si="20"/>
        <v>0.374</v>
      </c>
      <c r="G692">
        <f t="shared" si="21"/>
        <v>272</v>
      </c>
    </row>
    <row r="693" spans="1:7" x14ac:dyDescent="0.3">
      <c r="A693">
        <v>134.27000000000001</v>
      </c>
      <c r="B693">
        <v>137.5</v>
      </c>
      <c r="C693">
        <v>0.73977999999999999</v>
      </c>
      <c r="D693">
        <v>0.27400000000000002</v>
      </c>
      <c r="E693">
        <v>0.121</v>
      </c>
      <c r="F693">
        <f t="shared" si="20"/>
        <v>0.374</v>
      </c>
      <c r="G693">
        <f t="shared" si="21"/>
        <v>274</v>
      </c>
    </row>
    <row r="694" spans="1:7" x14ac:dyDescent="0.3">
      <c r="A694">
        <v>135</v>
      </c>
      <c r="B694">
        <v>137.69999999999999</v>
      </c>
      <c r="C694">
        <v>0.74319000000000002</v>
      </c>
      <c r="D694">
        <v>0.27500000000000002</v>
      </c>
      <c r="E694">
        <v>0.122</v>
      </c>
      <c r="F694">
        <f t="shared" si="20"/>
        <v>0.375</v>
      </c>
      <c r="G694">
        <f t="shared" si="21"/>
        <v>275</v>
      </c>
    </row>
    <row r="695" spans="1:7" x14ac:dyDescent="0.3">
      <c r="A695">
        <v>135.65</v>
      </c>
      <c r="B695">
        <v>137.9</v>
      </c>
      <c r="C695">
        <v>0.74660000000000004</v>
      </c>
      <c r="D695">
        <v>0.27600000000000002</v>
      </c>
      <c r="E695">
        <v>0.122</v>
      </c>
      <c r="F695">
        <f t="shared" si="20"/>
        <v>0.375</v>
      </c>
      <c r="G695">
        <f t="shared" si="21"/>
        <v>276</v>
      </c>
    </row>
    <row r="696" spans="1:7" x14ac:dyDescent="0.3">
      <c r="A696">
        <v>136.34</v>
      </c>
      <c r="B696">
        <v>138.1</v>
      </c>
      <c r="C696">
        <v>0.74995000000000001</v>
      </c>
      <c r="D696">
        <v>0.27800000000000002</v>
      </c>
      <c r="E696">
        <v>0.123</v>
      </c>
      <c r="F696">
        <f t="shared" si="20"/>
        <v>0.376</v>
      </c>
      <c r="G696">
        <f t="shared" si="21"/>
        <v>278</v>
      </c>
    </row>
    <row r="697" spans="1:7" x14ac:dyDescent="0.3">
      <c r="A697">
        <v>136.97</v>
      </c>
      <c r="B697">
        <v>138.30000000000001</v>
      </c>
      <c r="C697">
        <v>0.75326000000000004</v>
      </c>
      <c r="D697">
        <v>0.27900000000000003</v>
      </c>
      <c r="E697">
        <v>0.123</v>
      </c>
      <c r="F697">
        <f t="shared" si="20"/>
        <v>0.376</v>
      </c>
      <c r="G697">
        <f t="shared" si="21"/>
        <v>279</v>
      </c>
    </row>
    <row r="698" spans="1:7" x14ac:dyDescent="0.3">
      <c r="A698">
        <v>137.47</v>
      </c>
      <c r="B698">
        <v>138.5</v>
      </c>
      <c r="C698">
        <v>0.75656999999999996</v>
      </c>
      <c r="D698">
        <v>0.28000000000000003</v>
      </c>
      <c r="E698">
        <v>0.124</v>
      </c>
      <c r="F698">
        <f t="shared" si="20"/>
        <v>0.377</v>
      </c>
      <c r="G698">
        <f t="shared" si="21"/>
        <v>280</v>
      </c>
    </row>
    <row r="699" spans="1:7" x14ac:dyDescent="0.3">
      <c r="A699">
        <v>137.79</v>
      </c>
      <c r="B699">
        <v>138.69999999999999</v>
      </c>
      <c r="C699">
        <v>0.75987000000000005</v>
      </c>
      <c r="D699">
        <v>0.28100000000000003</v>
      </c>
      <c r="E699">
        <v>0.125</v>
      </c>
      <c r="F699">
        <f t="shared" si="20"/>
        <v>0.378</v>
      </c>
      <c r="G699">
        <f t="shared" si="21"/>
        <v>281</v>
      </c>
    </row>
    <row r="700" spans="1:7" x14ac:dyDescent="0.3">
      <c r="A700">
        <v>138.03</v>
      </c>
      <c r="B700">
        <v>138.9</v>
      </c>
      <c r="C700">
        <v>0.76317999999999997</v>
      </c>
      <c r="D700">
        <v>0.28100000000000003</v>
      </c>
      <c r="E700">
        <v>0.125</v>
      </c>
      <c r="F700">
        <f t="shared" si="20"/>
        <v>0.378</v>
      </c>
      <c r="G700">
        <f t="shared" si="21"/>
        <v>281</v>
      </c>
    </row>
    <row r="701" spans="1:7" x14ac:dyDescent="0.3">
      <c r="A701">
        <v>138.49</v>
      </c>
      <c r="B701">
        <v>139.1</v>
      </c>
      <c r="C701">
        <v>0.76654</v>
      </c>
      <c r="D701">
        <v>0.28199999999999997</v>
      </c>
      <c r="E701">
        <v>0.126</v>
      </c>
      <c r="F701">
        <f t="shared" si="20"/>
        <v>0.379</v>
      </c>
      <c r="G701">
        <f t="shared" si="21"/>
        <v>282</v>
      </c>
    </row>
    <row r="702" spans="1:7" x14ac:dyDescent="0.3">
      <c r="A702">
        <v>138.68</v>
      </c>
      <c r="B702">
        <v>139.30000000000001</v>
      </c>
      <c r="C702">
        <v>0.76988999999999996</v>
      </c>
      <c r="D702">
        <v>0.28299999999999997</v>
      </c>
      <c r="E702">
        <v>0.126</v>
      </c>
      <c r="F702">
        <f t="shared" si="20"/>
        <v>0.379</v>
      </c>
      <c r="G702">
        <f t="shared" si="21"/>
        <v>283</v>
      </c>
    </row>
    <row r="703" spans="1:7" x14ac:dyDescent="0.3">
      <c r="A703">
        <v>139.19</v>
      </c>
      <c r="B703">
        <v>139.5</v>
      </c>
      <c r="C703">
        <v>0.77329999999999999</v>
      </c>
      <c r="D703">
        <v>0.28399999999999997</v>
      </c>
      <c r="E703">
        <v>0.127</v>
      </c>
      <c r="F703">
        <f t="shared" si="20"/>
        <v>0.38</v>
      </c>
      <c r="G703">
        <f t="shared" si="21"/>
        <v>284</v>
      </c>
    </row>
    <row r="704" spans="1:7" x14ac:dyDescent="0.3">
      <c r="A704">
        <v>139.35</v>
      </c>
      <c r="B704">
        <v>139.69999999999999</v>
      </c>
      <c r="C704">
        <v>0.77661000000000002</v>
      </c>
      <c r="D704">
        <v>0.28399999999999997</v>
      </c>
      <c r="E704">
        <v>0.127</v>
      </c>
      <c r="F704">
        <f t="shared" si="20"/>
        <v>0.38</v>
      </c>
      <c r="G704">
        <f t="shared" si="21"/>
        <v>284</v>
      </c>
    </row>
    <row r="705" spans="1:7" x14ac:dyDescent="0.3">
      <c r="A705">
        <v>139.72999999999999</v>
      </c>
      <c r="B705">
        <v>139.9</v>
      </c>
      <c r="C705">
        <v>0.77986</v>
      </c>
      <c r="D705">
        <v>0.28499999999999998</v>
      </c>
      <c r="E705">
        <v>0.128</v>
      </c>
      <c r="F705">
        <f t="shared" si="20"/>
        <v>0.38100000000000001</v>
      </c>
      <c r="G705">
        <f t="shared" si="21"/>
        <v>285</v>
      </c>
    </row>
    <row r="706" spans="1:7" x14ac:dyDescent="0.3">
      <c r="A706">
        <v>140.16999999999999</v>
      </c>
      <c r="B706">
        <v>140.1</v>
      </c>
      <c r="C706">
        <v>0.78317000000000003</v>
      </c>
      <c r="D706">
        <v>0.28599999999999998</v>
      </c>
      <c r="E706">
        <v>0.128</v>
      </c>
      <c r="F706">
        <f t="shared" si="20"/>
        <v>0.38100000000000001</v>
      </c>
      <c r="G706">
        <f t="shared" si="21"/>
        <v>286</v>
      </c>
    </row>
    <row r="707" spans="1:7" x14ac:dyDescent="0.3">
      <c r="A707">
        <v>140.77000000000001</v>
      </c>
      <c r="B707">
        <v>140.30000000000001</v>
      </c>
      <c r="C707">
        <v>0.78647</v>
      </c>
      <c r="D707">
        <v>0.28699999999999998</v>
      </c>
      <c r="E707">
        <v>0.129</v>
      </c>
      <c r="F707">
        <f t="shared" si="20"/>
        <v>0.38200000000000001</v>
      </c>
      <c r="G707">
        <f t="shared" si="21"/>
        <v>287</v>
      </c>
    </row>
    <row r="708" spans="1:7" x14ac:dyDescent="0.3">
      <c r="A708">
        <v>141.38999999999999</v>
      </c>
      <c r="B708">
        <v>140.5</v>
      </c>
      <c r="C708">
        <v>0.78988000000000003</v>
      </c>
      <c r="D708">
        <v>0.28799999999999998</v>
      </c>
      <c r="E708">
        <v>0.129</v>
      </c>
      <c r="F708">
        <f t="shared" si="20"/>
        <v>0.38200000000000001</v>
      </c>
      <c r="G708">
        <f t="shared" si="21"/>
        <v>288</v>
      </c>
    </row>
    <row r="709" spans="1:7" x14ac:dyDescent="0.3">
      <c r="A709">
        <v>141.9</v>
      </c>
      <c r="B709">
        <v>140.69999999999999</v>
      </c>
      <c r="C709">
        <v>0.79329000000000005</v>
      </c>
      <c r="D709">
        <v>0.28899999999999998</v>
      </c>
      <c r="E709">
        <v>0.13</v>
      </c>
      <c r="F709">
        <f t="shared" si="20"/>
        <v>0.38300000000000001</v>
      </c>
      <c r="G709">
        <f t="shared" si="21"/>
        <v>289</v>
      </c>
    </row>
    <row r="710" spans="1:7" x14ac:dyDescent="0.3">
      <c r="A710">
        <v>142.38999999999999</v>
      </c>
      <c r="B710">
        <v>140.9</v>
      </c>
      <c r="C710">
        <v>0.79669999999999996</v>
      </c>
      <c r="D710">
        <v>0.28999999999999998</v>
      </c>
      <c r="E710">
        <v>0.13100000000000001</v>
      </c>
      <c r="F710">
        <f t="shared" si="20"/>
        <v>0.38400000000000001</v>
      </c>
      <c r="G710">
        <f t="shared" si="21"/>
        <v>290</v>
      </c>
    </row>
    <row r="711" spans="1:7" x14ac:dyDescent="0.3">
      <c r="A711">
        <v>142.97999999999999</v>
      </c>
      <c r="B711">
        <v>141.1</v>
      </c>
      <c r="C711">
        <v>0.8</v>
      </c>
      <c r="D711">
        <v>0.29099999999999998</v>
      </c>
      <c r="E711">
        <v>0.13100000000000001</v>
      </c>
      <c r="F711">
        <f t="shared" si="20"/>
        <v>0.38400000000000001</v>
      </c>
      <c r="G711">
        <f t="shared" si="21"/>
        <v>291</v>
      </c>
    </row>
    <row r="712" spans="1:7" x14ac:dyDescent="0.3">
      <c r="A712">
        <v>143.54</v>
      </c>
      <c r="B712">
        <v>141.30000000000001</v>
      </c>
      <c r="C712">
        <v>0.80325999999999997</v>
      </c>
      <c r="D712">
        <v>0.29199999999999998</v>
      </c>
      <c r="E712">
        <v>0.13200000000000001</v>
      </c>
      <c r="F712">
        <f t="shared" ref="F712:F763" si="22">E712+0.253</f>
        <v>0.38500000000000001</v>
      </c>
      <c r="G712">
        <f t="shared" ref="G712:G763" si="23">D712*1000</f>
        <v>292</v>
      </c>
    </row>
    <row r="713" spans="1:7" x14ac:dyDescent="0.3">
      <c r="A713">
        <v>144.02000000000001</v>
      </c>
      <c r="B713">
        <v>141.5</v>
      </c>
      <c r="C713">
        <v>0.80650999999999995</v>
      </c>
      <c r="D713">
        <v>0.29299999999999998</v>
      </c>
      <c r="E713">
        <v>0.13200000000000001</v>
      </c>
      <c r="F713">
        <f t="shared" si="22"/>
        <v>0.38500000000000001</v>
      </c>
      <c r="G713">
        <f t="shared" si="23"/>
        <v>293</v>
      </c>
    </row>
    <row r="714" spans="1:7" x14ac:dyDescent="0.3">
      <c r="A714">
        <v>144.65</v>
      </c>
      <c r="B714">
        <v>141.69999999999999</v>
      </c>
      <c r="C714">
        <v>0.80981999999999998</v>
      </c>
      <c r="D714">
        <v>0.29499999999999998</v>
      </c>
      <c r="E714">
        <v>0.13300000000000001</v>
      </c>
      <c r="F714">
        <f t="shared" si="22"/>
        <v>0.38600000000000001</v>
      </c>
      <c r="G714">
        <f t="shared" si="23"/>
        <v>295</v>
      </c>
    </row>
    <row r="715" spans="1:7" x14ac:dyDescent="0.3">
      <c r="A715">
        <v>145.29</v>
      </c>
      <c r="B715">
        <v>141.9</v>
      </c>
      <c r="C715">
        <v>0.81318000000000001</v>
      </c>
      <c r="D715">
        <v>0.29599999999999999</v>
      </c>
      <c r="E715">
        <v>0.13300000000000001</v>
      </c>
      <c r="F715">
        <f t="shared" si="22"/>
        <v>0.38600000000000001</v>
      </c>
      <c r="G715">
        <f t="shared" si="23"/>
        <v>296</v>
      </c>
    </row>
    <row r="716" spans="1:7" x14ac:dyDescent="0.3">
      <c r="A716">
        <v>145.94</v>
      </c>
      <c r="B716">
        <v>142.1</v>
      </c>
      <c r="C716">
        <v>0.81652999999999998</v>
      </c>
      <c r="D716">
        <v>0.29699999999999999</v>
      </c>
      <c r="E716">
        <v>0.13400000000000001</v>
      </c>
      <c r="F716">
        <f t="shared" si="22"/>
        <v>0.38700000000000001</v>
      </c>
      <c r="G716">
        <f t="shared" si="23"/>
        <v>297</v>
      </c>
    </row>
    <row r="717" spans="1:7" x14ac:dyDescent="0.3">
      <c r="A717">
        <v>146.52000000000001</v>
      </c>
      <c r="B717">
        <v>142.30000000000001</v>
      </c>
      <c r="C717">
        <v>0.81994</v>
      </c>
      <c r="D717">
        <v>0.29799999999999999</v>
      </c>
      <c r="E717">
        <v>0.13400000000000001</v>
      </c>
      <c r="F717">
        <f t="shared" si="22"/>
        <v>0.38700000000000001</v>
      </c>
      <c r="G717">
        <f t="shared" si="23"/>
        <v>298</v>
      </c>
    </row>
    <row r="718" spans="1:7" x14ac:dyDescent="0.3">
      <c r="A718">
        <v>147.01</v>
      </c>
      <c r="B718">
        <v>142.5</v>
      </c>
      <c r="C718">
        <v>0.82325000000000004</v>
      </c>
      <c r="D718">
        <v>0.29899999999999999</v>
      </c>
      <c r="E718">
        <v>0.13500000000000001</v>
      </c>
      <c r="F718">
        <f t="shared" si="22"/>
        <v>0.38800000000000001</v>
      </c>
      <c r="G718">
        <f t="shared" si="23"/>
        <v>299</v>
      </c>
    </row>
    <row r="719" spans="1:7" x14ac:dyDescent="0.3">
      <c r="A719">
        <v>147.49</v>
      </c>
      <c r="B719">
        <v>142.69999999999999</v>
      </c>
      <c r="C719">
        <v>0.82650000000000001</v>
      </c>
      <c r="D719">
        <v>0.3</v>
      </c>
      <c r="E719">
        <v>0.13500000000000001</v>
      </c>
      <c r="F719">
        <f t="shared" si="22"/>
        <v>0.38800000000000001</v>
      </c>
      <c r="G719">
        <f t="shared" si="23"/>
        <v>300</v>
      </c>
    </row>
    <row r="720" spans="1:7" x14ac:dyDescent="0.3">
      <c r="A720">
        <v>147.91999999999999</v>
      </c>
      <c r="B720">
        <v>142.9</v>
      </c>
      <c r="C720">
        <v>0.82981000000000005</v>
      </c>
      <c r="D720">
        <v>0.30099999999999999</v>
      </c>
      <c r="E720">
        <v>0.13600000000000001</v>
      </c>
      <c r="F720">
        <f t="shared" si="22"/>
        <v>0.38900000000000001</v>
      </c>
      <c r="G720">
        <f t="shared" si="23"/>
        <v>301</v>
      </c>
    </row>
    <row r="721" spans="1:7" x14ac:dyDescent="0.3">
      <c r="A721">
        <v>148.38999999999999</v>
      </c>
      <c r="B721">
        <v>143.1</v>
      </c>
      <c r="C721">
        <v>0.83316999999999997</v>
      </c>
      <c r="D721">
        <v>0.30199999999999999</v>
      </c>
      <c r="E721">
        <v>0.13700000000000001</v>
      </c>
      <c r="F721">
        <f t="shared" si="22"/>
        <v>0.39</v>
      </c>
      <c r="G721">
        <f t="shared" si="23"/>
        <v>302</v>
      </c>
    </row>
    <row r="722" spans="1:7" x14ac:dyDescent="0.3">
      <c r="A722">
        <v>148.84</v>
      </c>
      <c r="B722">
        <v>143.30000000000001</v>
      </c>
      <c r="C722">
        <v>0.83652000000000004</v>
      </c>
      <c r="D722">
        <v>0.30299999999999999</v>
      </c>
      <c r="E722">
        <v>0.13700000000000001</v>
      </c>
      <c r="F722">
        <f t="shared" si="22"/>
        <v>0.39</v>
      </c>
      <c r="G722">
        <f t="shared" si="23"/>
        <v>303</v>
      </c>
    </row>
    <row r="723" spans="1:7" x14ac:dyDescent="0.3">
      <c r="A723">
        <v>149.29</v>
      </c>
      <c r="B723">
        <v>143.5</v>
      </c>
      <c r="C723">
        <v>0.83992999999999995</v>
      </c>
      <c r="D723">
        <v>0.30399999999999999</v>
      </c>
      <c r="E723">
        <v>0.13800000000000001</v>
      </c>
      <c r="F723">
        <f t="shared" si="22"/>
        <v>0.39100000000000001</v>
      </c>
      <c r="G723">
        <f t="shared" si="23"/>
        <v>304</v>
      </c>
    </row>
    <row r="724" spans="1:7" x14ac:dyDescent="0.3">
      <c r="A724">
        <v>149.44</v>
      </c>
      <c r="B724">
        <v>143.69999999999999</v>
      </c>
      <c r="C724">
        <v>0.84328999999999998</v>
      </c>
      <c r="D724">
        <v>0.30399999999999999</v>
      </c>
      <c r="E724">
        <v>0.13800000000000001</v>
      </c>
      <c r="F724">
        <f t="shared" si="22"/>
        <v>0.39100000000000001</v>
      </c>
      <c r="G724">
        <f t="shared" si="23"/>
        <v>304</v>
      </c>
    </row>
    <row r="725" spans="1:7" x14ac:dyDescent="0.3">
      <c r="A725">
        <v>149.75</v>
      </c>
      <c r="B725">
        <v>143.9</v>
      </c>
      <c r="C725">
        <v>0.84658999999999995</v>
      </c>
      <c r="D725">
        <v>0.30499999999999999</v>
      </c>
      <c r="E725">
        <v>0.13900000000000001</v>
      </c>
      <c r="F725">
        <f t="shared" si="22"/>
        <v>0.39200000000000002</v>
      </c>
      <c r="G725">
        <f t="shared" si="23"/>
        <v>305</v>
      </c>
    </row>
    <row r="726" spans="1:7" x14ac:dyDescent="0.3">
      <c r="A726">
        <v>149.72999999999999</v>
      </c>
      <c r="B726">
        <v>144.1</v>
      </c>
      <c r="C726">
        <v>0.8498</v>
      </c>
      <c r="D726">
        <v>0.30499999999999999</v>
      </c>
      <c r="E726">
        <v>0.13900000000000001</v>
      </c>
      <c r="F726">
        <f t="shared" si="22"/>
        <v>0.39200000000000002</v>
      </c>
      <c r="G726">
        <f t="shared" si="23"/>
        <v>305</v>
      </c>
    </row>
    <row r="727" spans="1:7" x14ac:dyDescent="0.3">
      <c r="A727">
        <v>149.61000000000001</v>
      </c>
      <c r="B727">
        <v>144.30000000000001</v>
      </c>
      <c r="C727">
        <v>0.85304999999999997</v>
      </c>
      <c r="D727">
        <v>0.30499999999999999</v>
      </c>
      <c r="E727">
        <v>0.14000000000000001</v>
      </c>
      <c r="F727">
        <f t="shared" si="22"/>
        <v>0.39300000000000002</v>
      </c>
      <c r="G727">
        <f t="shared" si="23"/>
        <v>305</v>
      </c>
    </row>
    <row r="728" spans="1:7" x14ac:dyDescent="0.3">
      <c r="A728">
        <v>149.52000000000001</v>
      </c>
      <c r="B728">
        <v>144.5</v>
      </c>
      <c r="C728">
        <v>0.85636000000000001</v>
      </c>
      <c r="D728">
        <v>0.30499999999999999</v>
      </c>
      <c r="E728">
        <v>0.14000000000000001</v>
      </c>
      <c r="F728">
        <f t="shared" si="22"/>
        <v>0.39300000000000002</v>
      </c>
      <c r="G728">
        <f t="shared" si="23"/>
        <v>305</v>
      </c>
    </row>
    <row r="729" spans="1:7" x14ac:dyDescent="0.3">
      <c r="A729">
        <v>149.68</v>
      </c>
      <c r="B729">
        <v>144.69999999999999</v>
      </c>
      <c r="C729">
        <v>0.85977000000000003</v>
      </c>
      <c r="D729">
        <v>0.30499999999999999</v>
      </c>
      <c r="E729">
        <v>0.14099999999999999</v>
      </c>
      <c r="F729">
        <f t="shared" si="22"/>
        <v>0.39400000000000002</v>
      </c>
      <c r="G729">
        <f t="shared" si="23"/>
        <v>305</v>
      </c>
    </row>
    <row r="730" spans="1:7" x14ac:dyDescent="0.3">
      <c r="A730">
        <v>150.03</v>
      </c>
      <c r="B730">
        <v>144.9</v>
      </c>
      <c r="C730">
        <v>0.86312</v>
      </c>
      <c r="D730">
        <v>0.30599999999999999</v>
      </c>
      <c r="E730">
        <v>0.14099999999999999</v>
      </c>
      <c r="F730">
        <f t="shared" si="22"/>
        <v>0.39400000000000002</v>
      </c>
      <c r="G730">
        <f t="shared" si="23"/>
        <v>306</v>
      </c>
    </row>
    <row r="731" spans="1:7" x14ac:dyDescent="0.3">
      <c r="A731">
        <v>150.22</v>
      </c>
      <c r="B731">
        <v>145.1</v>
      </c>
      <c r="C731">
        <v>0.86658000000000002</v>
      </c>
      <c r="D731">
        <v>0.30599999999999999</v>
      </c>
      <c r="E731">
        <v>0.14199999999999999</v>
      </c>
      <c r="F731">
        <f t="shared" si="22"/>
        <v>0.39500000000000002</v>
      </c>
      <c r="G731">
        <f t="shared" si="23"/>
        <v>306</v>
      </c>
    </row>
    <row r="732" spans="1:7" x14ac:dyDescent="0.3">
      <c r="A732">
        <v>150.37</v>
      </c>
      <c r="B732">
        <v>145.30000000000001</v>
      </c>
      <c r="C732">
        <v>0.86989000000000005</v>
      </c>
      <c r="D732">
        <v>0.30599999999999999</v>
      </c>
      <c r="E732">
        <v>0.14299999999999999</v>
      </c>
      <c r="F732">
        <f t="shared" si="22"/>
        <v>0.39600000000000002</v>
      </c>
      <c r="G732">
        <f t="shared" si="23"/>
        <v>306</v>
      </c>
    </row>
    <row r="733" spans="1:7" x14ac:dyDescent="0.3">
      <c r="A733">
        <v>150.37</v>
      </c>
      <c r="B733">
        <v>145.5</v>
      </c>
      <c r="C733">
        <v>0.87319000000000002</v>
      </c>
      <c r="D733">
        <v>0.30599999999999999</v>
      </c>
      <c r="E733">
        <v>0.14299999999999999</v>
      </c>
      <c r="F733">
        <f t="shared" si="22"/>
        <v>0.39600000000000002</v>
      </c>
      <c r="G733">
        <f t="shared" si="23"/>
        <v>306</v>
      </c>
    </row>
    <row r="734" spans="1:7" x14ac:dyDescent="0.3">
      <c r="A734">
        <v>150.05000000000001</v>
      </c>
      <c r="B734">
        <v>145.69999999999999</v>
      </c>
      <c r="C734">
        <v>0.87649999999999995</v>
      </c>
      <c r="D734">
        <v>0.30599999999999999</v>
      </c>
      <c r="E734">
        <v>0.14399999999999999</v>
      </c>
      <c r="F734">
        <f t="shared" si="22"/>
        <v>0.39700000000000002</v>
      </c>
      <c r="G734">
        <f t="shared" si="23"/>
        <v>306</v>
      </c>
    </row>
    <row r="735" spans="1:7" x14ac:dyDescent="0.3">
      <c r="A735">
        <v>150.06</v>
      </c>
      <c r="B735">
        <v>145.9</v>
      </c>
      <c r="C735">
        <v>0.87985999999999998</v>
      </c>
      <c r="D735">
        <v>0.30599999999999999</v>
      </c>
      <c r="E735">
        <v>0.14399999999999999</v>
      </c>
      <c r="F735">
        <f t="shared" si="22"/>
        <v>0.39700000000000002</v>
      </c>
      <c r="G735">
        <f t="shared" si="23"/>
        <v>306</v>
      </c>
    </row>
    <row r="736" spans="1:7" x14ac:dyDescent="0.3">
      <c r="A736">
        <v>149.94</v>
      </c>
      <c r="B736">
        <v>146.1</v>
      </c>
      <c r="C736">
        <v>0.88315999999999995</v>
      </c>
      <c r="D736">
        <v>0.30499999999999999</v>
      </c>
      <c r="E736">
        <v>0.14499999999999999</v>
      </c>
      <c r="F736">
        <f t="shared" si="22"/>
        <v>0.39800000000000002</v>
      </c>
      <c r="G736">
        <f t="shared" si="23"/>
        <v>305</v>
      </c>
    </row>
    <row r="737" spans="1:7" x14ac:dyDescent="0.3">
      <c r="A737">
        <v>149.97</v>
      </c>
      <c r="B737">
        <v>146.30000000000001</v>
      </c>
      <c r="C737">
        <v>0.88651999999999997</v>
      </c>
      <c r="D737">
        <v>0.30599999999999999</v>
      </c>
      <c r="E737">
        <v>0.14499999999999999</v>
      </c>
      <c r="F737">
        <f t="shared" si="22"/>
        <v>0.39800000000000002</v>
      </c>
      <c r="G737">
        <f t="shared" si="23"/>
        <v>306</v>
      </c>
    </row>
    <row r="738" spans="1:7" x14ac:dyDescent="0.3">
      <c r="A738">
        <v>150.01</v>
      </c>
      <c r="B738">
        <v>146.5</v>
      </c>
      <c r="C738">
        <v>0.88983000000000001</v>
      </c>
      <c r="D738">
        <v>0.30599999999999999</v>
      </c>
      <c r="E738">
        <v>0.14599999999999999</v>
      </c>
      <c r="F738">
        <f t="shared" si="22"/>
        <v>0.39900000000000002</v>
      </c>
      <c r="G738">
        <f t="shared" si="23"/>
        <v>306</v>
      </c>
    </row>
    <row r="739" spans="1:7" x14ac:dyDescent="0.3">
      <c r="A739">
        <v>150.13999999999999</v>
      </c>
      <c r="B739">
        <v>146.69999999999999</v>
      </c>
      <c r="C739">
        <v>0.89312999999999998</v>
      </c>
      <c r="D739">
        <v>0.30599999999999999</v>
      </c>
      <c r="E739">
        <v>0.14599999999999999</v>
      </c>
      <c r="F739">
        <f t="shared" si="22"/>
        <v>0.39900000000000002</v>
      </c>
      <c r="G739">
        <f t="shared" si="23"/>
        <v>306</v>
      </c>
    </row>
    <row r="740" spans="1:7" x14ac:dyDescent="0.3">
      <c r="A740">
        <v>150.22999999999999</v>
      </c>
      <c r="B740">
        <v>146.9</v>
      </c>
      <c r="C740">
        <v>0.89644000000000001</v>
      </c>
      <c r="D740">
        <v>0.30599999999999999</v>
      </c>
      <c r="E740">
        <v>0.14699999999999999</v>
      </c>
      <c r="F740">
        <f t="shared" si="22"/>
        <v>0.4</v>
      </c>
      <c r="G740">
        <f t="shared" si="23"/>
        <v>306</v>
      </c>
    </row>
    <row r="741" spans="1:7" x14ac:dyDescent="0.3">
      <c r="A741">
        <v>150.35</v>
      </c>
      <c r="B741">
        <v>147.1</v>
      </c>
      <c r="C741">
        <v>0.89968999999999999</v>
      </c>
      <c r="D741">
        <v>0.30599999999999999</v>
      </c>
      <c r="E741">
        <v>0.14699999999999999</v>
      </c>
      <c r="F741">
        <f t="shared" si="22"/>
        <v>0.4</v>
      </c>
      <c r="G741">
        <f t="shared" si="23"/>
        <v>306</v>
      </c>
    </row>
    <row r="742" spans="1:7" x14ac:dyDescent="0.3">
      <c r="A742">
        <v>150.44</v>
      </c>
      <c r="B742">
        <v>147.30000000000001</v>
      </c>
      <c r="C742">
        <v>0.90300000000000002</v>
      </c>
      <c r="D742">
        <v>0.30599999999999999</v>
      </c>
      <c r="E742">
        <v>0.14799999999999999</v>
      </c>
      <c r="F742">
        <f t="shared" si="22"/>
        <v>0.40100000000000002</v>
      </c>
      <c r="G742">
        <f t="shared" si="23"/>
        <v>306</v>
      </c>
    </row>
    <row r="743" spans="1:7" x14ac:dyDescent="0.3">
      <c r="A743">
        <v>150.44</v>
      </c>
      <c r="B743">
        <v>147.5</v>
      </c>
      <c r="C743">
        <v>0.90641000000000005</v>
      </c>
      <c r="D743">
        <v>0.30599999999999999</v>
      </c>
      <c r="E743">
        <v>0.14899999999999999</v>
      </c>
      <c r="F743">
        <f t="shared" si="22"/>
        <v>0.40200000000000002</v>
      </c>
      <c r="G743">
        <f t="shared" si="23"/>
        <v>306</v>
      </c>
    </row>
    <row r="744" spans="1:7" x14ac:dyDescent="0.3">
      <c r="A744">
        <v>150.47</v>
      </c>
      <c r="B744">
        <v>147.69999999999999</v>
      </c>
      <c r="C744">
        <v>0.90976000000000001</v>
      </c>
      <c r="D744">
        <v>0.307</v>
      </c>
      <c r="E744">
        <v>0.14899999999999999</v>
      </c>
      <c r="F744">
        <f t="shared" si="22"/>
        <v>0.40200000000000002</v>
      </c>
      <c r="G744">
        <f t="shared" si="23"/>
        <v>307</v>
      </c>
    </row>
    <row r="745" spans="1:7" x14ac:dyDescent="0.3">
      <c r="A745">
        <v>150.52000000000001</v>
      </c>
      <c r="B745">
        <v>147.9</v>
      </c>
      <c r="C745">
        <v>0.91317000000000004</v>
      </c>
      <c r="D745">
        <v>0.307</v>
      </c>
      <c r="E745">
        <v>0.15</v>
      </c>
      <c r="F745">
        <f t="shared" si="22"/>
        <v>0.40300000000000002</v>
      </c>
      <c r="G745">
        <f t="shared" si="23"/>
        <v>307</v>
      </c>
    </row>
    <row r="746" spans="1:7" x14ac:dyDescent="0.3">
      <c r="A746">
        <v>150.41999999999999</v>
      </c>
      <c r="B746">
        <v>148.1</v>
      </c>
      <c r="C746">
        <v>0.91647999999999996</v>
      </c>
      <c r="D746">
        <v>0.30599999999999999</v>
      </c>
      <c r="E746">
        <v>0.15</v>
      </c>
      <c r="F746">
        <f t="shared" si="22"/>
        <v>0.40300000000000002</v>
      </c>
      <c r="G746">
        <f t="shared" si="23"/>
        <v>306</v>
      </c>
    </row>
    <row r="747" spans="1:7" x14ac:dyDescent="0.3">
      <c r="A747">
        <v>150.31</v>
      </c>
      <c r="B747">
        <v>148.30000000000001</v>
      </c>
      <c r="C747">
        <v>0.91978000000000004</v>
      </c>
      <c r="D747">
        <v>0.30599999999999999</v>
      </c>
      <c r="E747">
        <v>0.151</v>
      </c>
      <c r="F747">
        <f t="shared" si="22"/>
        <v>0.40400000000000003</v>
      </c>
      <c r="G747">
        <f t="shared" si="23"/>
        <v>306</v>
      </c>
    </row>
    <row r="748" spans="1:7" x14ac:dyDescent="0.3">
      <c r="A748">
        <v>150.28</v>
      </c>
      <c r="B748">
        <v>148.5</v>
      </c>
      <c r="C748">
        <v>0.92303999999999997</v>
      </c>
      <c r="D748">
        <v>0.30599999999999999</v>
      </c>
      <c r="E748">
        <v>0.151</v>
      </c>
      <c r="F748">
        <f t="shared" si="22"/>
        <v>0.40400000000000003</v>
      </c>
      <c r="G748">
        <f t="shared" si="23"/>
        <v>306</v>
      </c>
    </row>
    <row r="749" spans="1:7" x14ac:dyDescent="0.3">
      <c r="A749">
        <v>150.18</v>
      </c>
      <c r="B749">
        <v>148.69999999999999</v>
      </c>
      <c r="C749">
        <v>0.92635000000000001</v>
      </c>
      <c r="D749">
        <v>0.30599999999999999</v>
      </c>
      <c r="E749">
        <v>0.152</v>
      </c>
      <c r="F749">
        <f t="shared" si="22"/>
        <v>0.40500000000000003</v>
      </c>
      <c r="G749">
        <f t="shared" si="23"/>
        <v>306</v>
      </c>
    </row>
    <row r="750" spans="1:7" x14ac:dyDescent="0.3">
      <c r="A750">
        <v>150.13</v>
      </c>
      <c r="B750">
        <v>148.9</v>
      </c>
      <c r="C750">
        <v>0.92969999999999997</v>
      </c>
      <c r="D750">
        <v>0.30599999999999999</v>
      </c>
      <c r="E750">
        <v>0.152</v>
      </c>
      <c r="F750">
        <f t="shared" si="22"/>
        <v>0.40500000000000003</v>
      </c>
      <c r="G750">
        <f t="shared" si="23"/>
        <v>306</v>
      </c>
    </row>
    <row r="751" spans="1:7" x14ac:dyDescent="0.3">
      <c r="A751">
        <v>149.99</v>
      </c>
      <c r="B751">
        <v>149.1</v>
      </c>
      <c r="C751">
        <v>0.93310999999999999</v>
      </c>
      <c r="D751">
        <v>0.30599999999999999</v>
      </c>
      <c r="E751">
        <v>0.153</v>
      </c>
      <c r="F751">
        <f t="shared" si="22"/>
        <v>0.40600000000000003</v>
      </c>
      <c r="G751">
        <f t="shared" si="23"/>
        <v>306</v>
      </c>
    </row>
    <row r="752" spans="1:7" x14ac:dyDescent="0.3">
      <c r="A752">
        <v>149.79</v>
      </c>
      <c r="B752">
        <v>149.30000000000001</v>
      </c>
      <c r="C752">
        <v>0.93642000000000003</v>
      </c>
      <c r="D752">
        <v>0.30499999999999999</v>
      </c>
      <c r="E752">
        <v>0.154</v>
      </c>
      <c r="F752">
        <f t="shared" si="22"/>
        <v>0.40700000000000003</v>
      </c>
      <c r="G752">
        <f t="shared" si="23"/>
        <v>305</v>
      </c>
    </row>
    <row r="753" spans="1:7" x14ac:dyDescent="0.3">
      <c r="A753">
        <v>149.57</v>
      </c>
      <c r="B753">
        <v>149.5</v>
      </c>
      <c r="C753">
        <v>0.93976999999999999</v>
      </c>
      <c r="D753">
        <v>0.30499999999999999</v>
      </c>
      <c r="E753">
        <v>0.154</v>
      </c>
      <c r="F753">
        <f t="shared" si="22"/>
        <v>0.40700000000000003</v>
      </c>
      <c r="G753">
        <f t="shared" si="23"/>
        <v>305</v>
      </c>
    </row>
    <row r="754" spans="1:7" x14ac:dyDescent="0.3">
      <c r="A754">
        <v>149.27000000000001</v>
      </c>
      <c r="B754">
        <v>149.69999999999999</v>
      </c>
      <c r="C754">
        <v>0.94303000000000003</v>
      </c>
      <c r="D754">
        <v>0.30399999999999999</v>
      </c>
      <c r="E754">
        <v>0.155</v>
      </c>
      <c r="F754">
        <f t="shared" si="22"/>
        <v>0.40800000000000003</v>
      </c>
      <c r="G754">
        <f t="shared" si="23"/>
        <v>304</v>
      </c>
    </row>
    <row r="755" spans="1:7" x14ac:dyDescent="0.3">
      <c r="A755">
        <v>148.86000000000001</v>
      </c>
      <c r="B755">
        <v>149.9</v>
      </c>
      <c r="C755">
        <v>0.94633999999999996</v>
      </c>
      <c r="D755">
        <v>0.30299999999999999</v>
      </c>
      <c r="E755">
        <v>0.155</v>
      </c>
      <c r="F755">
        <f t="shared" si="22"/>
        <v>0.40800000000000003</v>
      </c>
      <c r="G755">
        <f t="shared" si="23"/>
        <v>303</v>
      </c>
    </row>
    <row r="756" spans="1:7" x14ac:dyDescent="0.3">
      <c r="A756">
        <v>148.58000000000001</v>
      </c>
      <c r="B756">
        <v>150.1</v>
      </c>
      <c r="C756">
        <v>0.94964000000000004</v>
      </c>
      <c r="D756">
        <v>0.30299999999999999</v>
      </c>
      <c r="E756">
        <v>0.156</v>
      </c>
      <c r="F756">
        <f t="shared" si="22"/>
        <v>0.40900000000000003</v>
      </c>
      <c r="G756">
        <f t="shared" si="23"/>
        <v>303</v>
      </c>
    </row>
    <row r="757" spans="1:7" x14ac:dyDescent="0.3">
      <c r="A757">
        <v>148.34</v>
      </c>
      <c r="B757">
        <v>150.30000000000001</v>
      </c>
      <c r="C757">
        <v>0.95299999999999996</v>
      </c>
      <c r="D757">
        <v>0.30199999999999999</v>
      </c>
      <c r="E757">
        <v>0.156</v>
      </c>
      <c r="F757">
        <f t="shared" si="22"/>
        <v>0.40900000000000003</v>
      </c>
      <c r="G757">
        <f t="shared" si="23"/>
        <v>302</v>
      </c>
    </row>
    <row r="758" spans="1:7" x14ac:dyDescent="0.3">
      <c r="A758">
        <v>147.91</v>
      </c>
      <c r="B758">
        <v>150.5</v>
      </c>
      <c r="C758">
        <v>0.95640999999999998</v>
      </c>
      <c r="D758">
        <v>0.30099999999999999</v>
      </c>
      <c r="E758">
        <v>0.157</v>
      </c>
      <c r="F758">
        <f t="shared" si="22"/>
        <v>0.41000000000000003</v>
      </c>
      <c r="G758">
        <f t="shared" si="23"/>
        <v>301</v>
      </c>
    </row>
    <row r="759" spans="1:7" x14ac:dyDescent="0.3">
      <c r="A759">
        <v>146.86000000000001</v>
      </c>
      <c r="B759">
        <v>150.69999999999999</v>
      </c>
      <c r="C759">
        <v>0.95975999999999995</v>
      </c>
      <c r="D759">
        <v>0.29899999999999999</v>
      </c>
      <c r="E759">
        <v>0.157</v>
      </c>
      <c r="F759">
        <f t="shared" si="22"/>
        <v>0.41000000000000003</v>
      </c>
      <c r="G759">
        <f t="shared" si="23"/>
        <v>299</v>
      </c>
    </row>
    <row r="760" spans="1:7" x14ac:dyDescent="0.3">
      <c r="A760">
        <v>145.62</v>
      </c>
      <c r="B760">
        <v>150.9</v>
      </c>
      <c r="C760">
        <v>0.96306999999999998</v>
      </c>
      <c r="D760">
        <v>0.29699999999999999</v>
      </c>
      <c r="E760">
        <v>0.158</v>
      </c>
      <c r="F760">
        <f t="shared" si="22"/>
        <v>0.41100000000000003</v>
      </c>
      <c r="G760">
        <f t="shared" si="23"/>
        <v>297</v>
      </c>
    </row>
    <row r="761" spans="1:7" x14ac:dyDescent="0.3">
      <c r="A761">
        <v>144.93</v>
      </c>
      <c r="B761">
        <v>151.1</v>
      </c>
      <c r="C761">
        <v>0.96638000000000002</v>
      </c>
      <c r="D761">
        <v>0.29499999999999998</v>
      </c>
      <c r="E761">
        <v>0.158</v>
      </c>
      <c r="F761">
        <f t="shared" si="22"/>
        <v>0.41100000000000003</v>
      </c>
      <c r="G761">
        <f t="shared" si="23"/>
        <v>295</v>
      </c>
    </row>
    <row r="762" spans="1:7" x14ac:dyDescent="0.3">
      <c r="A762">
        <v>144.28</v>
      </c>
      <c r="B762">
        <v>151.30000000000001</v>
      </c>
      <c r="C762">
        <v>0.96967999999999999</v>
      </c>
      <c r="D762">
        <v>0.29399999999999998</v>
      </c>
      <c r="E762">
        <v>0.159</v>
      </c>
      <c r="F762">
        <f t="shared" si="22"/>
        <v>0.41200000000000003</v>
      </c>
      <c r="G762">
        <f t="shared" si="23"/>
        <v>294</v>
      </c>
    </row>
    <row r="763" spans="1:7" x14ac:dyDescent="0.3">
      <c r="A763">
        <v>143.93</v>
      </c>
      <c r="B763">
        <v>151.41</v>
      </c>
      <c r="C763">
        <v>0.97150999999999998</v>
      </c>
      <c r="D763">
        <v>0.29299999999999998</v>
      </c>
      <c r="E763">
        <v>0.159</v>
      </c>
      <c r="F763">
        <f t="shared" si="22"/>
        <v>0.41200000000000003</v>
      </c>
      <c r="G763">
        <f t="shared" si="23"/>
        <v>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5"/>
  <sheetViews>
    <sheetView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35</v>
      </c>
      <c r="H3" t="s">
        <v>13</v>
      </c>
    </row>
    <row r="4" spans="1:8" x14ac:dyDescent="0.3">
      <c r="F4" t="s">
        <v>10</v>
      </c>
      <c r="G4">
        <f>(G282-G190)/(0.15-0.1)</f>
        <v>240.00000000000006</v>
      </c>
      <c r="H4">
        <f>(G557-G511)/(0.3-0.275)</f>
        <v>1520.000000000002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-7.0000000000000007E-2</v>
      </c>
      <c r="B7">
        <v>0.3</v>
      </c>
      <c r="C7">
        <v>-1.4429799999999999</v>
      </c>
      <c r="D7">
        <v>0</v>
      </c>
      <c r="E7">
        <v>-0.23599999999999999</v>
      </c>
      <c r="F7">
        <f>E7+0.236</f>
        <v>0</v>
      </c>
      <c r="G7">
        <f>D7*1000</f>
        <v>0</v>
      </c>
    </row>
    <row r="8" spans="1:8" x14ac:dyDescent="0.3">
      <c r="A8">
        <v>-0.05</v>
      </c>
      <c r="B8">
        <v>0.5</v>
      </c>
      <c r="C8">
        <v>-1.4396800000000001</v>
      </c>
      <c r="D8">
        <v>0</v>
      </c>
      <c r="E8">
        <v>-0.23499999999999999</v>
      </c>
      <c r="F8">
        <f t="shared" ref="F8:F71" si="0">E8+0.236</f>
        <v>1.0000000000000009E-3</v>
      </c>
      <c r="G8">
        <f t="shared" ref="G8:G71" si="1">D8*1000</f>
        <v>0</v>
      </c>
    </row>
    <row r="9" spans="1:8" x14ac:dyDescent="0.3">
      <c r="A9">
        <v>-0.03</v>
      </c>
      <c r="B9">
        <v>0.7</v>
      </c>
      <c r="C9">
        <v>-1.43632</v>
      </c>
      <c r="D9">
        <v>0</v>
      </c>
      <c r="E9">
        <v>-0.23499999999999999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-0.02</v>
      </c>
      <c r="B10">
        <v>0.9</v>
      </c>
      <c r="C10">
        <v>-1.4330099999999999</v>
      </c>
      <c r="D10">
        <v>0</v>
      </c>
      <c r="E10">
        <v>-0.23400000000000001</v>
      </c>
      <c r="F10">
        <f t="shared" si="0"/>
        <v>1.999999999999974E-3</v>
      </c>
      <c r="G10">
        <f t="shared" si="1"/>
        <v>0</v>
      </c>
    </row>
    <row r="11" spans="1:8" x14ac:dyDescent="0.3">
      <c r="A11">
        <v>0.02</v>
      </c>
      <c r="B11">
        <v>1.1000000000000001</v>
      </c>
      <c r="C11">
        <v>-1.42971</v>
      </c>
      <c r="D11">
        <v>0</v>
      </c>
      <c r="E11">
        <v>-0.23400000000000001</v>
      </c>
      <c r="F11">
        <f t="shared" si="0"/>
        <v>1.999999999999974E-3</v>
      </c>
      <c r="G11">
        <f t="shared" si="1"/>
        <v>0</v>
      </c>
    </row>
    <row r="12" spans="1:8" x14ac:dyDescent="0.3">
      <c r="A12">
        <v>0.04</v>
      </c>
      <c r="B12">
        <v>1.3</v>
      </c>
      <c r="C12">
        <v>-1.4263999999999999</v>
      </c>
      <c r="D12">
        <v>0</v>
      </c>
      <c r="E12">
        <v>-0.23300000000000001</v>
      </c>
      <c r="F12">
        <f t="shared" si="0"/>
        <v>2.9999999999999749E-3</v>
      </c>
      <c r="G12">
        <f t="shared" si="1"/>
        <v>0</v>
      </c>
    </row>
    <row r="13" spans="1:8" x14ac:dyDescent="0.3">
      <c r="A13">
        <v>7.0000000000000007E-2</v>
      </c>
      <c r="B13">
        <v>1.5</v>
      </c>
      <c r="C13">
        <v>-1.42299</v>
      </c>
      <c r="D13">
        <v>0</v>
      </c>
      <c r="E13">
        <v>-0.23300000000000001</v>
      </c>
      <c r="F13">
        <f t="shared" si="0"/>
        <v>2.9999999999999749E-3</v>
      </c>
      <c r="G13">
        <f t="shared" si="1"/>
        <v>0</v>
      </c>
    </row>
    <row r="14" spans="1:8" x14ac:dyDescent="0.3">
      <c r="A14">
        <v>0.08</v>
      </c>
      <c r="B14">
        <v>1.7</v>
      </c>
      <c r="C14">
        <v>-1.41964</v>
      </c>
      <c r="D14">
        <v>0</v>
      </c>
      <c r="E14">
        <v>-0.23200000000000001</v>
      </c>
      <c r="F14">
        <f t="shared" si="0"/>
        <v>3.9999999999999758E-3</v>
      </c>
      <c r="G14">
        <f t="shared" si="1"/>
        <v>0</v>
      </c>
    </row>
    <row r="15" spans="1:8" x14ac:dyDescent="0.3">
      <c r="A15">
        <v>0.11</v>
      </c>
      <c r="B15">
        <v>1.9</v>
      </c>
      <c r="C15">
        <v>-1.41628</v>
      </c>
      <c r="D15">
        <v>0</v>
      </c>
      <c r="E15">
        <v>-0.23100000000000001</v>
      </c>
      <c r="F15">
        <f t="shared" si="0"/>
        <v>4.9999999999999767E-3</v>
      </c>
      <c r="G15">
        <f t="shared" si="1"/>
        <v>0</v>
      </c>
    </row>
    <row r="16" spans="1:8" x14ac:dyDescent="0.3">
      <c r="A16">
        <v>0.13</v>
      </c>
      <c r="B16">
        <v>2.1</v>
      </c>
      <c r="C16">
        <v>-1.4130199999999999</v>
      </c>
      <c r="D16">
        <v>0</v>
      </c>
      <c r="E16">
        <v>-0.23100000000000001</v>
      </c>
      <c r="F16">
        <f t="shared" si="0"/>
        <v>4.9999999999999767E-3</v>
      </c>
      <c r="G16">
        <f t="shared" si="1"/>
        <v>0</v>
      </c>
    </row>
    <row r="17" spans="1:7" x14ac:dyDescent="0.3">
      <c r="A17">
        <v>0.15</v>
      </c>
      <c r="B17">
        <v>2.2999999999999998</v>
      </c>
      <c r="C17">
        <v>-1.40977</v>
      </c>
      <c r="D17">
        <v>0</v>
      </c>
      <c r="E17">
        <v>-0.23</v>
      </c>
      <c r="F17">
        <f t="shared" si="0"/>
        <v>5.9999999999999776E-3</v>
      </c>
      <c r="G17">
        <f t="shared" si="1"/>
        <v>0</v>
      </c>
    </row>
    <row r="18" spans="1:7" x14ac:dyDescent="0.3">
      <c r="A18">
        <v>0.18</v>
      </c>
      <c r="B18">
        <v>2.5</v>
      </c>
      <c r="C18">
        <v>-1.40646</v>
      </c>
      <c r="D18">
        <v>0</v>
      </c>
      <c r="E18">
        <v>-0.23</v>
      </c>
      <c r="F18">
        <f t="shared" si="0"/>
        <v>5.9999999999999776E-3</v>
      </c>
      <c r="G18">
        <f t="shared" si="1"/>
        <v>0</v>
      </c>
    </row>
    <row r="19" spans="1:7" x14ac:dyDescent="0.3">
      <c r="A19">
        <v>0.21</v>
      </c>
      <c r="B19">
        <v>2.7</v>
      </c>
      <c r="C19">
        <v>-1.40316</v>
      </c>
      <c r="D19">
        <v>0</v>
      </c>
      <c r="E19">
        <v>-0.22900000000000001</v>
      </c>
      <c r="F19">
        <f t="shared" si="0"/>
        <v>6.9999999999999785E-3</v>
      </c>
      <c r="G19">
        <f t="shared" si="1"/>
        <v>0</v>
      </c>
    </row>
    <row r="20" spans="1:7" x14ac:dyDescent="0.3">
      <c r="A20">
        <v>0.22</v>
      </c>
      <c r="B20">
        <v>2.9</v>
      </c>
      <c r="C20">
        <v>-1.3997999999999999</v>
      </c>
      <c r="D20">
        <v>0</v>
      </c>
      <c r="E20">
        <v>-0.22900000000000001</v>
      </c>
      <c r="F20">
        <f t="shared" si="0"/>
        <v>6.9999999999999785E-3</v>
      </c>
      <c r="G20">
        <f t="shared" si="1"/>
        <v>0</v>
      </c>
    </row>
    <row r="21" spans="1:7" x14ac:dyDescent="0.3">
      <c r="A21">
        <v>0.25</v>
      </c>
      <c r="B21">
        <v>3.1</v>
      </c>
      <c r="C21">
        <v>-1.39639</v>
      </c>
      <c r="D21">
        <v>1E-3</v>
      </c>
      <c r="E21">
        <v>-0.22800000000000001</v>
      </c>
      <c r="F21">
        <f t="shared" si="0"/>
        <v>7.9999999999999793E-3</v>
      </c>
      <c r="G21">
        <f t="shared" si="1"/>
        <v>1</v>
      </c>
    </row>
    <row r="22" spans="1:7" x14ac:dyDescent="0.3">
      <c r="A22">
        <v>0.27</v>
      </c>
      <c r="B22">
        <v>3.3</v>
      </c>
      <c r="C22">
        <v>-1.39299</v>
      </c>
      <c r="D22">
        <v>1E-3</v>
      </c>
      <c r="E22">
        <v>-0.22800000000000001</v>
      </c>
      <c r="F22">
        <f t="shared" si="0"/>
        <v>7.9999999999999793E-3</v>
      </c>
      <c r="G22">
        <f t="shared" si="1"/>
        <v>1</v>
      </c>
    </row>
    <row r="23" spans="1:7" x14ac:dyDescent="0.3">
      <c r="A23">
        <v>0.3</v>
      </c>
      <c r="B23">
        <v>3.5</v>
      </c>
      <c r="C23">
        <v>-1.38968</v>
      </c>
      <c r="D23">
        <v>1E-3</v>
      </c>
      <c r="E23">
        <v>-0.22700000000000001</v>
      </c>
      <c r="F23">
        <f t="shared" si="0"/>
        <v>8.9999999999999802E-3</v>
      </c>
      <c r="G23">
        <f t="shared" si="1"/>
        <v>1</v>
      </c>
    </row>
    <row r="24" spans="1:7" x14ac:dyDescent="0.3">
      <c r="A24">
        <v>0.31</v>
      </c>
      <c r="B24">
        <v>3.7</v>
      </c>
      <c r="C24">
        <v>-1.3863700000000001</v>
      </c>
      <c r="D24">
        <v>1E-3</v>
      </c>
      <c r="E24">
        <v>-0.22700000000000001</v>
      </c>
      <c r="F24">
        <f t="shared" si="0"/>
        <v>8.9999999999999802E-3</v>
      </c>
      <c r="G24">
        <f t="shared" si="1"/>
        <v>1</v>
      </c>
    </row>
    <row r="25" spans="1:7" x14ac:dyDescent="0.3">
      <c r="A25">
        <v>0.34</v>
      </c>
      <c r="B25">
        <v>3.9</v>
      </c>
      <c r="C25">
        <v>-1.3831199999999999</v>
      </c>
      <c r="D25">
        <v>1E-3</v>
      </c>
      <c r="E25">
        <v>-0.22600000000000001</v>
      </c>
      <c r="F25">
        <f t="shared" si="0"/>
        <v>9.9999999999999811E-3</v>
      </c>
      <c r="G25">
        <f t="shared" si="1"/>
        <v>1</v>
      </c>
    </row>
    <row r="26" spans="1:7" x14ac:dyDescent="0.3">
      <c r="A26">
        <v>0.36</v>
      </c>
      <c r="B26">
        <v>4.0999999999999996</v>
      </c>
      <c r="C26">
        <v>-1.37981</v>
      </c>
      <c r="D26">
        <v>1E-3</v>
      </c>
      <c r="E26">
        <v>-0.22500000000000001</v>
      </c>
      <c r="F26">
        <f t="shared" si="0"/>
        <v>1.0999999999999982E-2</v>
      </c>
      <c r="G26">
        <f t="shared" si="1"/>
        <v>1</v>
      </c>
    </row>
    <row r="27" spans="1:7" x14ac:dyDescent="0.3">
      <c r="A27">
        <v>0.39</v>
      </c>
      <c r="B27">
        <v>4.3</v>
      </c>
      <c r="C27">
        <v>-1.37645</v>
      </c>
      <c r="D27">
        <v>1E-3</v>
      </c>
      <c r="E27">
        <v>-0.22500000000000001</v>
      </c>
      <c r="F27">
        <f t="shared" si="0"/>
        <v>1.0999999999999982E-2</v>
      </c>
      <c r="G27">
        <f t="shared" si="1"/>
        <v>1</v>
      </c>
    </row>
    <row r="28" spans="1:7" x14ac:dyDescent="0.3">
      <c r="A28">
        <v>0.42</v>
      </c>
      <c r="B28">
        <v>4.5</v>
      </c>
      <c r="C28">
        <v>-1.3731</v>
      </c>
      <c r="D28">
        <v>1E-3</v>
      </c>
      <c r="E28">
        <v>-0.224</v>
      </c>
      <c r="F28">
        <f t="shared" si="0"/>
        <v>1.1999999999999983E-2</v>
      </c>
      <c r="G28">
        <f t="shared" si="1"/>
        <v>1</v>
      </c>
    </row>
    <row r="29" spans="1:7" x14ac:dyDescent="0.3">
      <c r="A29">
        <v>0.43</v>
      </c>
      <c r="B29">
        <v>4.7</v>
      </c>
      <c r="C29">
        <v>-1.36974</v>
      </c>
      <c r="D29">
        <v>1E-3</v>
      </c>
      <c r="E29">
        <v>-0.224</v>
      </c>
      <c r="F29">
        <f t="shared" si="0"/>
        <v>1.1999999999999983E-2</v>
      </c>
      <c r="G29">
        <f t="shared" si="1"/>
        <v>1</v>
      </c>
    </row>
    <row r="30" spans="1:7" x14ac:dyDescent="0.3">
      <c r="A30">
        <v>0.46</v>
      </c>
      <c r="B30">
        <v>4.9000000000000004</v>
      </c>
      <c r="C30">
        <v>-1.36643</v>
      </c>
      <c r="D30">
        <v>1E-3</v>
      </c>
      <c r="E30">
        <v>-0.223</v>
      </c>
      <c r="F30">
        <f t="shared" si="0"/>
        <v>1.2999999999999984E-2</v>
      </c>
      <c r="G30">
        <f t="shared" si="1"/>
        <v>1</v>
      </c>
    </row>
    <row r="31" spans="1:7" x14ac:dyDescent="0.3">
      <c r="A31">
        <v>0.49</v>
      </c>
      <c r="B31">
        <v>5.0999999999999996</v>
      </c>
      <c r="C31">
        <v>-1.3631800000000001</v>
      </c>
      <c r="D31">
        <v>1E-3</v>
      </c>
      <c r="E31">
        <v>-0.223</v>
      </c>
      <c r="F31">
        <f t="shared" si="0"/>
        <v>1.2999999999999984E-2</v>
      </c>
      <c r="G31">
        <f t="shared" si="1"/>
        <v>1</v>
      </c>
    </row>
    <row r="32" spans="1:7" x14ac:dyDescent="0.3">
      <c r="A32">
        <v>0.51</v>
      </c>
      <c r="B32">
        <v>5.3</v>
      </c>
      <c r="C32">
        <v>-1.35992</v>
      </c>
      <c r="D32">
        <v>1E-3</v>
      </c>
      <c r="E32">
        <v>-0.222</v>
      </c>
      <c r="F32">
        <f t="shared" si="0"/>
        <v>1.3999999999999985E-2</v>
      </c>
      <c r="G32">
        <f t="shared" si="1"/>
        <v>1</v>
      </c>
    </row>
    <row r="33" spans="1:7" x14ac:dyDescent="0.3">
      <c r="A33">
        <v>0.54</v>
      </c>
      <c r="B33">
        <v>5.5</v>
      </c>
      <c r="C33">
        <v>-1.3565700000000001</v>
      </c>
      <c r="D33">
        <v>1E-3</v>
      </c>
      <c r="E33">
        <v>-0.222</v>
      </c>
      <c r="F33">
        <f t="shared" si="0"/>
        <v>1.3999999999999985E-2</v>
      </c>
      <c r="G33">
        <f t="shared" si="1"/>
        <v>1</v>
      </c>
    </row>
    <row r="34" spans="1:7" x14ac:dyDescent="0.3">
      <c r="A34">
        <v>0.56000000000000005</v>
      </c>
      <c r="B34">
        <v>5.7</v>
      </c>
      <c r="C34">
        <v>-1.3531599999999999</v>
      </c>
      <c r="D34">
        <v>1E-3</v>
      </c>
      <c r="E34">
        <v>-0.221</v>
      </c>
      <c r="F34">
        <f t="shared" si="0"/>
        <v>1.4999999999999986E-2</v>
      </c>
      <c r="G34">
        <f t="shared" si="1"/>
        <v>1</v>
      </c>
    </row>
    <row r="35" spans="1:7" x14ac:dyDescent="0.3">
      <c r="A35">
        <v>0.57999999999999996</v>
      </c>
      <c r="B35">
        <v>5.9</v>
      </c>
      <c r="C35">
        <v>-1.34975</v>
      </c>
      <c r="D35">
        <v>1E-3</v>
      </c>
      <c r="E35">
        <v>-0.221</v>
      </c>
      <c r="F35">
        <f t="shared" si="0"/>
        <v>1.4999999999999986E-2</v>
      </c>
      <c r="G35">
        <f t="shared" si="1"/>
        <v>1</v>
      </c>
    </row>
    <row r="36" spans="1:7" x14ac:dyDescent="0.3">
      <c r="A36">
        <v>0.6</v>
      </c>
      <c r="B36">
        <v>6.1</v>
      </c>
      <c r="C36">
        <v>-1.34639</v>
      </c>
      <c r="D36">
        <v>1E-3</v>
      </c>
      <c r="E36">
        <v>-0.22</v>
      </c>
      <c r="F36">
        <f t="shared" si="0"/>
        <v>1.5999999999999986E-2</v>
      </c>
      <c r="G36">
        <f t="shared" si="1"/>
        <v>1</v>
      </c>
    </row>
    <row r="37" spans="1:7" x14ac:dyDescent="0.3">
      <c r="A37">
        <v>0.65</v>
      </c>
      <c r="B37">
        <v>6.3</v>
      </c>
      <c r="C37">
        <v>-1.34314</v>
      </c>
      <c r="D37">
        <v>1E-3</v>
      </c>
      <c r="E37">
        <v>-0.219</v>
      </c>
      <c r="F37">
        <f t="shared" si="0"/>
        <v>1.6999999999999987E-2</v>
      </c>
      <c r="G37">
        <f t="shared" si="1"/>
        <v>1</v>
      </c>
    </row>
    <row r="38" spans="1:7" x14ac:dyDescent="0.3">
      <c r="A38">
        <v>0.67</v>
      </c>
      <c r="B38">
        <v>6.5</v>
      </c>
      <c r="C38">
        <v>-1.33988</v>
      </c>
      <c r="D38">
        <v>1E-3</v>
      </c>
      <c r="E38">
        <v>-0.219</v>
      </c>
      <c r="F38">
        <f t="shared" si="0"/>
        <v>1.6999999999999987E-2</v>
      </c>
      <c r="G38">
        <f t="shared" si="1"/>
        <v>1</v>
      </c>
    </row>
    <row r="39" spans="1:7" x14ac:dyDescent="0.3">
      <c r="A39">
        <v>0.68</v>
      </c>
      <c r="B39">
        <v>6.7</v>
      </c>
      <c r="C39">
        <v>-1.3365800000000001</v>
      </c>
      <c r="D39">
        <v>1E-3</v>
      </c>
      <c r="E39">
        <v>-0.218</v>
      </c>
      <c r="F39">
        <f t="shared" si="0"/>
        <v>1.7999999999999988E-2</v>
      </c>
      <c r="G39">
        <f t="shared" si="1"/>
        <v>1</v>
      </c>
    </row>
    <row r="40" spans="1:7" x14ac:dyDescent="0.3">
      <c r="A40">
        <v>0.71</v>
      </c>
      <c r="B40">
        <v>6.9</v>
      </c>
      <c r="C40">
        <v>-1.3332200000000001</v>
      </c>
      <c r="D40">
        <v>1E-3</v>
      </c>
      <c r="E40">
        <v>-0.218</v>
      </c>
      <c r="F40">
        <f t="shared" si="0"/>
        <v>1.7999999999999988E-2</v>
      </c>
      <c r="G40">
        <f t="shared" si="1"/>
        <v>1</v>
      </c>
    </row>
    <row r="41" spans="1:7" x14ac:dyDescent="0.3">
      <c r="A41">
        <v>0.73</v>
      </c>
      <c r="B41">
        <v>7.1</v>
      </c>
      <c r="C41">
        <v>-1.32992</v>
      </c>
      <c r="D41">
        <v>1E-3</v>
      </c>
      <c r="E41">
        <v>-0.217</v>
      </c>
      <c r="F41">
        <f t="shared" si="0"/>
        <v>1.8999999999999989E-2</v>
      </c>
      <c r="G41">
        <f t="shared" si="1"/>
        <v>1</v>
      </c>
    </row>
    <row r="42" spans="1:7" x14ac:dyDescent="0.3">
      <c r="A42">
        <v>0.76</v>
      </c>
      <c r="B42">
        <v>7.3</v>
      </c>
      <c r="C42">
        <v>-1.3265100000000001</v>
      </c>
      <c r="D42">
        <v>2E-3</v>
      </c>
      <c r="E42">
        <v>-0.217</v>
      </c>
      <c r="F42">
        <f t="shared" si="0"/>
        <v>1.8999999999999989E-2</v>
      </c>
      <c r="G42">
        <f t="shared" si="1"/>
        <v>2</v>
      </c>
    </row>
    <row r="43" spans="1:7" x14ac:dyDescent="0.3">
      <c r="A43">
        <v>0.79</v>
      </c>
      <c r="B43">
        <v>7.5</v>
      </c>
      <c r="C43">
        <v>-1.3231999999999999</v>
      </c>
      <c r="D43">
        <v>2E-3</v>
      </c>
      <c r="E43">
        <v>-0.216</v>
      </c>
      <c r="F43">
        <f t="shared" si="0"/>
        <v>1.999999999999999E-2</v>
      </c>
      <c r="G43">
        <f t="shared" si="1"/>
        <v>2</v>
      </c>
    </row>
    <row r="44" spans="1:7" x14ac:dyDescent="0.3">
      <c r="A44">
        <v>0.81</v>
      </c>
      <c r="B44">
        <v>7.7</v>
      </c>
      <c r="C44">
        <v>-1.31995</v>
      </c>
      <c r="D44">
        <v>2E-3</v>
      </c>
      <c r="E44">
        <v>-0.216</v>
      </c>
      <c r="F44">
        <f t="shared" si="0"/>
        <v>1.999999999999999E-2</v>
      </c>
      <c r="G44">
        <f t="shared" si="1"/>
        <v>2</v>
      </c>
    </row>
    <row r="45" spans="1:7" x14ac:dyDescent="0.3">
      <c r="A45">
        <v>0.83</v>
      </c>
      <c r="B45">
        <v>7.9</v>
      </c>
      <c r="C45">
        <v>-1.31664</v>
      </c>
      <c r="D45">
        <v>2E-3</v>
      </c>
      <c r="E45">
        <v>-0.215</v>
      </c>
      <c r="F45">
        <f t="shared" si="0"/>
        <v>2.0999999999999991E-2</v>
      </c>
      <c r="G45">
        <f t="shared" si="1"/>
        <v>2</v>
      </c>
    </row>
    <row r="46" spans="1:7" x14ac:dyDescent="0.3">
      <c r="A46">
        <v>0.86</v>
      </c>
      <c r="B46">
        <v>8.1</v>
      </c>
      <c r="C46">
        <v>-1.3133300000000001</v>
      </c>
      <c r="D46">
        <v>2E-3</v>
      </c>
      <c r="E46">
        <v>-0.215</v>
      </c>
      <c r="F46">
        <f t="shared" si="0"/>
        <v>2.0999999999999991E-2</v>
      </c>
      <c r="G46">
        <f t="shared" si="1"/>
        <v>2</v>
      </c>
    </row>
    <row r="47" spans="1:7" x14ac:dyDescent="0.3">
      <c r="A47">
        <v>0.89</v>
      </c>
      <c r="B47">
        <v>8.3000000000000007</v>
      </c>
      <c r="C47">
        <v>-1.3099799999999999</v>
      </c>
      <c r="D47">
        <v>2E-3</v>
      </c>
      <c r="E47">
        <v>-0.214</v>
      </c>
      <c r="F47">
        <f t="shared" si="0"/>
        <v>2.1999999999999992E-2</v>
      </c>
      <c r="G47">
        <f t="shared" si="1"/>
        <v>2</v>
      </c>
    </row>
    <row r="48" spans="1:7" x14ac:dyDescent="0.3">
      <c r="A48">
        <v>0.92</v>
      </c>
      <c r="B48">
        <v>8.5</v>
      </c>
      <c r="C48">
        <v>-1.3066199999999999</v>
      </c>
      <c r="D48">
        <v>2E-3</v>
      </c>
      <c r="E48">
        <v>-0.214</v>
      </c>
      <c r="F48">
        <f t="shared" si="0"/>
        <v>2.1999999999999992E-2</v>
      </c>
      <c r="G48">
        <f t="shared" si="1"/>
        <v>2</v>
      </c>
    </row>
    <row r="49" spans="1:7" x14ac:dyDescent="0.3">
      <c r="A49">
        <v>0.94</v>
      </c>
      <c r="B49">
        <v>8.6999999999999993</v>
      </c>
      <c r="C49">
        <v>-1.30321</v>
      </c>
      <c r="D49">
        <v>2E-3</v>
      </c>
      <c r="E49">
        <v>-0.21299999999999999</v>
      </c>
      <c r="F49">
        <f t="shared" si="0"/>
        <v>2.2999999999999993E-2</v>
      </c>
      <c r="G49">
        <f t="shared" si="1"/>
        <v>2</v>
      </c>
    </row>
    <row r="50" spans="1:7" x14ac:dyDescent="0.3">
      <c r="A50">
        <v>0.96</v>
      </c>
      <c r="B50">
        <v>8.9</v>
      </c>
      <c r="C50">
        <v>-1.2999099999999999</v>
      </c>
      <c r="D50">
        <v>2E-3</v>
      </c>
      <c r="E50">
        <v>-0.21199999999999999</v>
      </c>
      <c r="F50">
        <f t="shared" si="0"/>
        <v>2.3999999999999994E-2</v>
      </c>
      <c r="G50">
        <f t="shared" si="1"/>
        <v>2</v>
      </c>
    </row>
    <row r="51" spans="1:7" x14ac:dyDescent="0.3">
      <c r="A51">
        <v>0.99</v>
      </c>
      <c r="B51">
        <v>9.1</v>
      </c>
      <c r="C51">
        <v>-1.2966</v>
      </c>
      <c r="D51">
        <v>2E-3</v>
      </c>
      <c r="E51">
        <v>-0.21199999999999999</v>
      </c>
      <c r="F51">
        <f t="shared" si="0"/>
        <v>2.3999999999999994E-2</v>
      </c>
      <c r="G51">
        <f t="shared" si="1"/>
        <v>2</v>
      </c>
    </row>
    <row r="52" spans="1:7" x14ac:dyDescent="0.3">
      <c r="A52">
        <v>1.02</v>
      </c>
      <c r="B52">
        <v>9.3000000000000007</v>
      </c>
      <c r="C52">
        <v>-1.2932900000000001</v>
      </c>
      <c r="D52">
        <v>2E-3</v>
      </c>
      <c r="E52">
        <v>-0.21099999999999999</v>
      </c>
      <c r="F52">
        <f t="shared" si="0"/>
        <v>2.4999999999999994E-2</v>
      </c>
      <c r="G52">
        <f t="shared" si="1"/>
        <v>2</v>
      </c>
    </row>
    <row r="53" spans="1:7" x14ac:dyDescent="0.3">
      <c r="A53">
        <v>1.04</v>
      </c>
      <c r="B53">
        <v>9.5</v>
      </c>
      <c r="C53">
        <v>-1.28999</v>
      </c>
      <c r="D53">
        <v>2E-3</v>
      </c>
      <c r="E53">
        <v>-0.21099999999999999</v>
      </c>
      <c r="F53">
        <f t="shared" si="0"/>
        <v>2.4999999999999994E-2</v>
      </c>
      <c r="G53">
        <f t="shared" si="1"/>
        <v>2</v>
      </c>
    </row>
    <row r="54" spans="1:7" x14ac:dyDescent="0.3">
      <c r="A54">
        <v>1.07</v>
      </c>
      <c r="B54">
        <v>9.6999999999999993</v>
      </c>
      <c r="C54">
        <v>-1.28668</v>
      </c>
      <c r="D54">
        <v>2E-3</v>
      </c>
      <c r="E54">
        <v>-0.21</v>
      </c>
      <c r="F54">
        <f t="shared" si="0"/>
        <v>2.5999999999999995E-2</v>
      </c>
      <c r="G54">
        <f t="shared" si="1"/>
        <v>2</v>
      </c>
    </row>
    <row r="55" spans="1:7" x14ac:dyDescent="0.3">
      <c r="A55">
        <v>1.1000000000000001</v>
      </c>
      <c r="B55">
        <v>9.9</v>
      </c>
      <c r="C55">
        <v>-1.2833300000000001</v>
      </c>
      <c r="D55">
        <v>2E-3</v>
      </c>
      <c r="E55">
        <v>-0.21</v>
      </c>
      <c r="F55">
        <f t="shared" si="0"/>
        <v>2.5999999999999995E-2</v>
      </c>
      <c r="G55">
        <f t="shared" si="1"/>
        <v>2</v>
      </c>
    </row>
    <row r="56" spans="1:7" x14ac:dyDescent="0.3">
      <c r="A56">
        <v>1.1100000000000001</v>
      </c>
      <c r="B56">
        <v>10.1</v>
      </c>
      <c r="C56">
        <v>-1.2798700000000001</v>
      </c>
      <c r="D56">
        <v>2E-3</v>
      </c>
      <c r="E56">
        <v>-0.20899999999999999</v>
      </c>
      <c r="F56">
        <f t="shared" si="0"/>
        <v>2.6999999999999996E-2</v>
      </c>
      <c r="G56">
        <f t="shared" si="1"/>
        <v>2</v>
      </c>
    </row>
    <row r="57" spans="1:7" x14ac:dyDescent="0.3">
      <c r="A57">
        <v>1.1499999999999999</v>
      </c>
      <c r="B57">
        <v>10.3</v>
      </c>
      <c r="C57">
        <v>-1.2765599999999999</v>
      </c>
      <c r="D57">
        <v>2E-3</v>
      </c>
      <c r="E57">
        <v>-0.20899999999999999</v>
      </c>
      <c r="F57">
        <f t="shared" si="0"/>
        <v>2.6999999999999996E-2</v>
      </c>
      <c r="G57">
        <f t="shared" si="1"/>
        <v>2</v>
      </c>
    </row>
    <row r="58" spans="1:7" x14ac:dyDescent="0.3">
      <c r="A58">
        <v>1.17</v>
      </c>
      <c r="B58">
        <v>10.5</v>
      </c>
      <c r="C58">
        <v>-1.27325</v>
      </c>
      <c r="D58">
        <v>2E-3</v>
      </c>
      <c r="E58">
        <v>-0.20799999999999999</v>
      </c>
      <c r="F58">
        <f t="shared" si="0"/>
        <v>2.7999999999999997E-2</v>
      </c>
      <c r="G58">
        <f t="shared" si="1"/>
        <v>2</v>
      </c>
    </row>
    <row r="59" spans="1:7" x14ac:dyDescent="0.3">
      <c r="A59">
        <v>1.21</v>
      </c>
      <c r="B59">
        <v>10.7</v>
      </c>
      <c r="C59">
        <v>-1.2699499999999999</v>
      </c>
      <c r="D59">
        <v>2E-3</v>
      </c>
      <c r="E59">
        <v>-0.20799999999999999</v>
      </c>
      <c r="F59">
        <f t="shared" si="0"/>
        <v>2.7999999999999997E-2</v>
      </c>
      <c r="G59">
        <f t="shared" si="1"/>
        <v>2</v>
      </c>
    </row>
    <row r="60" spans="1:7" x14ac:dyDescent="0.3">
      <c r="A60">
        <v>1.23</v>
      </c>
      <c r="B60">
        <v>10.9</v>
      </c>
      <c r="C60">
        <v>-1.26664</v>
      </c>
      <c r="D60">
        <v>3.0000000000000001E-3</v>
      </c>
      <c r="E60">
        <v>-0.20699999999999999</v>
      </c>
      <c r="F60">
        <f t="shared" si="0"/>
        <v>2.8999999999999998E-2</v>
      </c>
      <c r="G60">
        <f t="shared" si="1"/>
        <v>3</v>
      </c>
    </row>
    <row r="61" spans="1:7" x14ac:dyDescent="0.3">
      <c r="A61">
        <v>1.25</v>
      </c>
      <c r="B61">
        <v>11.1</v>
      </c>
      <c r="C61">
        <v>-1.2633399999999999</v>
      </c>
      <c r="D61">
        <v>3.0000000000000001E-3</v>
      </c>
      <c r="E61">
        <v>-0.20599999999999999</v>
      </c>
      <c r="F61">
        <f t="shared" si="0"/>
        <v>0.03</v>
      </c>
      <c r="G61">
        <f t="shared" si="1"/>
        <v>3</v>
      </c>
    </row>
    <row r="62" spans="1:7" x14ac:dyDescent="0.3">
      <c r="A62">
        <v>1.27</v>
      </c>
      <c r="B62">
        <v>11.3</v>
      </c>
      <c r="C62">
        <v>-1.25993</v>
      </c>
      <c r="D62">
        <v>3.0000000000000001E-3</v>
      </c>
      <c r="E62">
        <v>-0.20599999999999999</v>
      </c>
      <c r="F62">
        <f t="shared" si="0"/>
        <v>0.03</v>
      </c>
      <c r="G62">
        <f t="shared" si="1"/>
        <v>3</v>
      </c>
    </row>
    <row r="63" spans="1:7" x14ac:dyDescent="0.3">
      <c r="A63">
        <v>1.31</v>
      </c>
      <c r="B63">
        <v>11.5</v>
      </c>
      <c r="C63">
        <v>-1.2565200000000001</v>
      </c>
      <c r="D63">
        <v>3.0000000000000001E-3</v>
      </c>
      <c r="E63">
        <v>-0.20499999999999999</v>
      </c>
      <c r="F63">
        <f t="shared" si="0"/>
        <v>3.1E-2</v>
      </c>
      <c r="G63">
        <f t="shared" si="1"/>
        <v>3</v>
      </c>
    </row>
    <row r="64" spans="1:7" x14ac:dyDescent="0.3">
      <c r="A64">
        <v>1.34</v>
      </c>
      <c r="B64">
        <v>11.7</v>
      </c>
      <c r="C64">
        <v>-1.2532099999999999</v>
      </c>
      <c r="D64">
        <v>3.0000000000000001E-3</v>
      </c>
      <c r="E64">
        <v>-0.20499999999999999</v>
      </c>
      <c r="F64">
        <f t="shared" si="0"/>
        <v>3.1E-2</v>
      </c>
      <c r="G64">
        <f t="shared" si="1"/>
        <v>3</v>
      </c>
    </row>
    <row r="65" spans="1:7" x14ac:dyDescent="0.3">
      <c r="A65">
        <v>1.37</v>
      </c>
      <c r="B65">
        <v>11.9</v>
      </c>
      <c r="C65">
        <v>-1.2499100000000001</v>
      </c>
      <c r="D65">
        <v>3.0000000000000001E-3</v>
      </c>
      <c r="E65">
        <v>-0.20399999999999999</v>
      </c>
      <c r="F65">
        <f t="shared" si="0"/>
        <v>3.2000000000000001E-2</v>
      </c>
      <c r="G65">
        <f t="shared" si="1"/>
        <v>3</v>
      </c>
    </row>
    <row r="66" spans="1:7" x14ac:dyDescent="0.3">
      <c r="A66">
        <v>1.39</v>
      </c>
      <c r="B66">
        <v>12.1</v>
      </c>
      <c r="C66">
        <v>-1.24665</v>
      </c>
      <c r="D66">
        <v>3.0000000000000001E-3</v>
      </c>
      <c r="E66">
        <v>-0.20399999999999999</v>
      </c>
      <c r="F66">
        <f t="shared" si="0"/>
        <v>3.2000000000000001E-2</v>
      </c>
      <c r="G66">
        <f t="shared" si="1"/>
        <v>3</v>
      </c>
    </row>
    <row r="67" spans="1:7" x14ac:dyDescent="0.3">
      <c r="A67">
        <v>1.41</v>
      </c>
      <c r="B67">
        <v>12.3</v>
      </c>
      <c r="C67">
        <v>-1.2434000000000001</v>
      </c>
      <c r="D67">
        <v>3.0000000000000001E-3</v>
      </c>
      <c r="E67">
        <v>-0.20300000000000001</v>
      </c>
      <c r="F67">
        <f t="shared" si="0"/>
        <v>3.2999999999999974E-2</v>
      </c>
      <c r="G67">
        <f t="shared" si="1"/>
        <v>3</v>
      </c>
    </row>
    <row r="68" spans="1:7" x14ac:dyDescent="0.3">
      <c r="A68">
        <v>1.45</v>
      </c>
      <c r="B68">
        <v>12.5</v>
      </c>
      <c r="C68">
        <v>-1.24004</v>
      </c>
      <c r="D68">
        <v>3.0000000000000001E-3</v>
      </c>
      <c r="E68">
        <v>-0.20300000000000001</v>
      </c>
      <c r="F68">
        <f t="shared" si="0"/>
        <v>3.2999999999999974E-2</v>
      </c>
      <c r="G68">
        <f t="shared" si="1"/>
        <v>3</v>
      </c>
    </row>
    <row r="69" spans="1:7" x14ac:dyDescent="0.3">
      <c r="A69">
        <v>1.48</v>
      </c>
      <c r="B69">
        <v>12.7</v>
      </c>
      <c r="C69">
        <v>-1.2366299999999999</v>
      </c>
      <c r="D69">
        <v>3.0000000000000001E-3</v>
      </c>
      <c r="E69">
        <v>-0.20200000000000001</v>
      </c>
      <c r="F69">
        <f t="shared" si="0"/>
        <v>3.3999999999999975E-2</v>
      </c>
      <c r="G69">
        <f t="shared" si="1"/>
        <v>3</v>
      </c>
    </row>
    <row r="70" spans="1:7" x14ac:dyDescent="0.3">
      <c r="A70">
        <v>1.5</v>
      </c>
      <c r="B70">
        <v>12.9</v>
      </c>
      <c r="C70">
        <v>-1.2332799999999999</v>
      </c>
      <c r="D70">
        <v>3.0000000000000001E-3</v>
      </c>
      <c r="E70">
        <v>-0.20200000000000001</v>
      </c>
      <c r="F70">
        <f t="shared" si="0"/>
        <v>3.3999999999999975E-2</v>
      </c>
      <c r="G70">
        <f t="shared" si="1"/>
        <v>3</v>
      </c>
    </row>
    <row r="71" spans="1:7" x14ac:dyDescent="0.3">
      <c r="A71">
        <v>1.53</v>
      </c>
      <c r="B71">
        <v>13.1</v>
      </c>
      <c r="C71">
        <v>-1.2299199999999999</v>
      </c>
      <c r="D71">
        <v>3.0000000000000001E-3</v>
      </c>
      <c r="E71">
        <v>-0.20100000000000001</v>
      </c>
      <c r="F71">
        <f t="shared" si="0"/>
        <v>3.4999999999999976E-2</v>
      </c>
      <c r="G71">
        <f t="shared" si="1"/>
        <v>3</v>
      </c>
    </row>
    <row r="72" spans="1:7" x14ac:dyDescent="0.3">
      <c r="A72">
        <v>1.56</v>
      </c>
      <c r="B72">
        <v>13.3</v>
      </c>
      <c r="C72">
        <v>-1.2266600000000001</v>
      </c>
      <c r="D72">
        <v>3.0000000000000001E-3</v>
      </c>
      <c r="E72">
        <v>-0.2</v>
      </c>
      <c r="F72">
        <f t="shared" ref="F72:F135" si="2">E72+0.236</f>
        <v>3.5999999999999976E-2</v>
      </c>
      <c r="G72">
        <f t="shared" ref="G72:G135" si="3">D72*1000</f>
        <v>3</v>
      </c>
    </row>
    <row r="73" spans="1:7" x14ac:dyDescent="0.3">
      <c r="A73">
        <v>1.6</v>
      </c>
      <c r="B73">
        <v>13.5</v>
      </c>
      <c r="C73">
        <v>-1.2234100000000001</v>
      </c>
      <c r="D73">
        <v>3.0000000000000001E-3</v>
      </c>
      <c r="E73">
        <v>-0.2</v>
      </c>
      <c r="F73">
        <f t="shared" si="2"/>
        <v>3.5999999999999976E-2</v>
      </c>
      <c r="G73">
        <f t="shared" si="3"/>
        <v>3</v>
      </c>
    </row>
    <row r="74" spans="1:7" x14ac:dyDescent="0.3">
      <c r="A74">
        <v>1.62</v>
      </c>
      <c r="B74">
        <v>13.7</v>
      </c>
      <c r="C74">
        <v>-1.2201</v>
      </c>
      <c r="D74">
        <v>3.0000000000000001E-3</v>
      </c>
      <c r="E74">
        <v>-0.19900000000000001</v>
      </c>
      <c r="F74">
        <f t="shared" si="2"/>
        <v>3.6999999999999977E-2</v>
      </c>
      <c r="G74">
        <f t="shared" si="3"/>
        <v>3</v>
      </c>
    </row>
    <row r="75" spans="1:7" x14ac:dyDescent="0.3">
      <c r="A75">
        <v>1.64</v>
      </c>
      <c r="B75">
        <v>13.9</v>
      </c>
      <c r="C75">
        <v>-1.21675</v>
      </c>
      <c r="D75">
        <v>3.0000000000000001E-3</v>
      </c>
      <c r="E75">
        <v>-0.19900000000000001</v>
      </c>
      <c r="F75">
        <f t="shared" si="2"/>
        <v>3.6999999999999977E-2</v>
      </c>
      <c r="G75">
        <f t="shared" si="3"/>
        <v>3</v>
      </c>
    </row>
    <row r="76" spans="1:7" x14ac:dyDescent="0.3">
      <c r="A76">
        <v>1.68</v>
      </c>
      <c r="B76">
        <v>14.1</v>
      </c>
      <c r="C76">
        <v>-1.2133400000000001</v>
      </c>
      <c r="D76">
        <v>3.0000000000000001E-3</v>
      </c>
      <c r="E76">
        <v>-0.19800000000000001</v>
      </c>
      <c r="F76">
        <f t="shared" si="2"/>
        <v>3.7999999999999978E-2</v>
      </c>
      <c r="G76">
        <f t="shared" si="3"/>
        <v>3</v>
      </c>
    </row>
    <row r="77" spans="1:7" x14ac:dyDescent="0.3">
      <c r="A77">
        <v>1.71</v>
      </c>
      <c r="B77">
        <v>14.3</v>
      </c>
      <c r="C77">
        <v>-1.2099299999999999</v>
      </c>
      <c r="D77">
        <v>3.0000000000000001E-3</v>
      </c>
      <c r="E77">
        <v>-0.19800000000000001</v>
      </c>
      <c r="F77">
        <f t="shared" si="2"/>
        <v>3.7999999999999978E-2</v>
      </c>
      <c r="G77">
        <f t="shared" si="3"/>
        <v>3</v>
      </c>
    </row>
    <row r="78" spans="1:7" x14ac:dyDescent="0.3">
      <c r="A78">
        <v>1.73</v>
      </c>
      <c r="B78">
        <v>14.5</v>
      </c>
      <c r="C78">
        <v>-1.20662</v>
      </c>
      <c r="D78">
        <v>4.0000000000000001E-3</v>
      </c>
      <c r="E78">
        <v>-0.19700000000000001</v>
      </c>
      <c r="F78">
        <f t="shared" si="2"/>
        <v>3.8999999999999979E-2</v>
      </c>
      <c r="G78">
        <f t="shared" si="3"/>
        <v>4</v>
      </c>
    </row>
    <row r="79" spans="1:7" x14ac:dyDescent="0.3">
      <c r="A79">
        <v>1.76</v>
      </c>
      <c r="B79">
        <v>14.7</v>
      </c>
      <c r="C79">
        <v>-1.2033199999999999</v>
      </c>
      <c r="D79">
        <v>4.0000000000000001E-3</v>
      </c>
      <c r="E79">
        <v>-0.19700000000000001</v>
      </c>
      <c r="F79">
        <f t="shared" si="2"/>
        <v>3.8999999999999979E-2</v>
      </c>
      <c r="G79">
        <f t="shared" si="3"/>
        <v>4</v>
      </c>
    </row>
    <row r="80" spans="1:7" x14ac:dyDescent="0.3">
      <c r="A80">
        <v>1.79</v>
      </c>
      <c r="B80">
        <v>14.9</v>
      </c>
      <c r="C80">
        <v>-1.20001</v>
      </c>
      <c r="D80">
        <v>4.0000000000000001E-3</v>
      </c>
      <c r="E80">
        <v>-0.19600000000000001</v>
      </c>
      <c r="F80">
        <f t="shared" si="2"/>
        <v>3.999999999999998E-2</v>
      </c>
      <c r="G80">
        <f t="shared" si="3"/>
        <v>4</v>
      </c>
    </row>
    <row r="81" spans="1:7" x14ac:dyDescent="0.3">
      <c r="A81">
        <v>1.83</v>
      </c>
      <c r="B81">
        <v>15.1</v>
      </c>
      <c r="C81">
        <v>-1.1967099999999999</v>
      </c>
      <c r="D81">
        <v>4.0000000000000001E-3</v>
      </c>
      <c r="E81">
        <v>-0.19600000000000001</v>
      </c>
      <c r="F81">
        <f t="shared" si="2"/>
        <v>3.999999999999998E-2</v>
      </c>
      <c r="G81">
        <f t="shared" si="3"/>
        <v>4</v>
      </c>
    </row>
    <row r="82" spans="1:7" x14ac:dyDescent="0.3">
      <c r="A82">
        <v>1.85</v>
      </c>
      <c r="B82">
        <v>15.3</v>
      </c>
      <c r="C82">
        <v>-1.1933499999999999</v>
      </c>
      <c r="D82">
        <v>4.0000000000000001E-3</v>
      </c>
      <c r="E82">
        <v>-0.19500000000000001</v>
      </c>
      <c r="F82">
        <f t="shared" si="2"/>
        <v>4.0999999999999981E-2</v>
      </c>
      <c r="G82">
        <f t="shared" si="3"/>
        <v>4</v>
      </c>
    </row>
    <row r="83" spans="1:7" x14ac:dyDescent="0.3">
      <c r="A83">
        <v>1.88</v>
      </c>
      <c r="B83">
        <v>15.5</v>
      </c>
      <c r="C83">
        <v>-1.1899900000000001</v>
      </c>
      <c r="D83">
        <v>4.0000000000000001E-3</v>
      </c>
      <c r="E83">
        <v>-0.19400000000000001</v>
      </c>
      <c r="F83">
        <f t="shared" si="2"/>
        <v>4.1999999999999982E-2</v>
      </c>
      <c r="G83">
        <f t="shared" si="3"/>
        <v>4</v>
      </c>
    </row>
    <row r="84" spans="1:7" x14ac:dyDescent="0.3">
      <c r="A84">
        <v>1.91</v>
      </c>
      <c r="B84">
        <v>15.7</v>
      </c>
      <c r="C84">
        <v>-1.1866399999999999</v>
      </c>
      <c r="D84">
        <v>4.0000000000000001E-3</v>
      </c>
      <c r="E84">
        <v>-0.19400000000000001</v>
      </c>
      <c r="F84">
        <f t="shared" si="2"/>
        <v>4.1999999999999982E-2</v>
      </c>
      <c r="G84">
        <f t="shared" si="3"/>
        <v>4</v>
      </c>
    </row>
    <row r="85" spans="1:7" x14ac:dyDescent="0.3">
      <c r="A85">
        <v>1.95</v>
      </c>
      <c r="B85">
        <v>15.9</v>
      </c>
      <c r="C85">
        <v>-1.1832800000000001</v>
      </c>
      <c r="D85">
        <v>4.0000000000000001E-3</v>
      </c>
      <c r="E85">
        <v>-0.193</v>
      </c>
      <c r="F85">
        <f t="shared" si="2"/>
        <v>4.2999999999999983E-2</v>
      </c>
      <c r="G85">
        <f t="shared" si="3"/>
        <v>4</v>
      </c>
    </row>
    <row r="86" spans="1:7" x14ac:dyDescent="0.3">
      <c r="A86">
        <v>1.97</v>
      </c>
      <c r="B86">
        <v>16.100000000000001</v>
      </c>
      <c r="C86">
        <v>-1.17997</v>
      </c>
      <c r="D86">
        <v>4.0000000000000001E-3</v>
      </c>
      <c r="E86">
        <v>-0.193</v>
      </c>
      <c r="F86">
        <f t="shared" si="2"/>
        <v>4.2999999999999983E-2</v>
      </c>
      <c r="G86">
        <f t="shared" si="3"/>
        <v>4</v>
      </c>
    </row>
    <row r="87" spans="1:7" x14ac:dyDescent="0.3">
      <c r="A87">
        <v>2</v>
      </c>
      <c r="B87">
        <v>16.3</v>
      </c>
      <c r="C87">
        <v>-1.17672</v>
      </c>
      <c r="D87">
        <v>4.0000000000000001E-3</v>
      </c>
      <c r="E87">
        <v>-0.192</v>
      </c>
      <c r="F87">
        <f t="shared" si="2"/>
        <v>4.3999999999999984E-2</v>
      </c>
      <c r="G87">
        <f t="shared" si="3"/>
        <v>4</v>
      </c>
    </row>
    <row r="88" spans="1:7" x14ac:dyDescent="0.3">
      <c r="A88">
        <v>2.0299999999999998</v>
      </c>
      <c r="B88">
        <v>16.5</v>
      </c>
      <c r="C88">
        <v>-1.1734100000000001</v>
      </c>
      <c r="D88">
        <v>4.0000000000000001E-3</v>
      </c>
      <c r="E88">
        <v>-0.192</v>
      </c>
      <c r="F88">
        <f t="shared" si="2"/>
        <v>4.3999999999999984E-2</v>
      </c>
      <c r="G88">
        <f t="shared" si="3"/>
        <v>4</v>
      </c>
    </row>
    <row r="89" spans="1:7" x14ac:dyDescent="0.3">
      <c r="A89">
        <v>2.06</v>
      </c>
      <c r="B89">
        <v>16.7</v>
      </c>
      <c r="C89">
        <v>-1.17005</v>
      </c>
      <c r="D89">
        <v>4.0000000000000001E-3</v>
      </c>
      <c r="E89">
        <v>-0.191</v>
      </c>
      <c r="F89">
        <f t="shared" si="2"/>
        <v>4.4999999999999984E-2</v>
      </c>
      <c r="G89">
        <f t="shared" si="3"/>
        <v>4</v>
      </c>
    </row>
    <row r="90" spans="1:7" x14ac:dyDescent="0.3">
      <c r="A90">
        <v>2.08</v>
      </c>
      <c r="B90">
        <v>16.899999999999999</v>
      </c>
      <c r="C90">
        <v>-1.1667000000000001</v>
      </c>
      <c r="D90">
        <v>4.0000000000000001E-3</v>
      </c>
      <c r="E90">
        <v>-0.191</v>
      </c>
      <c r="F90">
        <f t="shared" si="2"/>
        <v>4.4999999999999984E-2</v>
      </c>
      <c r="G90">
        <f t="shared" si="3"/>
        <v>4</v>
      </c>
    </row>
    <row r="91" spans="1:7" x14ac:dyDescent="0.3">
      <c r="A91">
        <v>2.12</v>
      </c>
      <c r="B91">
        <v>17.100000000000001</v>
      </c>
      <c r="C91">
        <v>-1.16334</v>
      </c>
      <c r="D91">
        <v>4.0000000000000001E-3</v>
      </c>
      <c r="E91">
        <v>-0.19</v>
      </c>
      <c r="F91">
        <f t="shared" si="2"/>
        <v>4.5999999999999985E-2</v>
      </c>
      <c r="G91">
        <f t="shared" si="3"/>
        <v>4</v>
      </c>
    </row>
    <row r="92" spans="1:7" x14ac:dyDescent="0.3">
      <c r="A92">
        <v>2.15</v>
      </c>
      <c r="B92">
        <v>17.3</v>
      </c>
      <c r="C92">
        <v>-1.15998</v>
      </c>
      <c r="D92">
        <v>4.0000000000000001E-3</v>
      </c>
      <c r="E92">
        <v>-0.19</v>
      </c>
      <c r="F92">
        <f t="shared" si="2"/>
        <v>4.5999999999999985E-2</v>
      </c>
      <c r="G92">
        <f t="shared" si="3"/>
        <v>4</v>
      </c>
    </row>
    <row r="93" spans="1:7" x14ac:dyDescent="0.3">
      <c r="A93">
        <v>2.1800000000000002</v>
      </c>
      <c r="B93">
        <v>17.5</v>
      </c>
      <c r="C93">
        <v>-1.1566799999999999</v>
      </c>
      <c r="D93">
        <v>4.0000000000000001E-3</v>
      </c>
      <c r="E93">
        <v>-0.189</v>
      </c>
      <c r="F93">
        <f t="shared" si="2"/>
        <v>4.6999999999999986E-2</v>
      </c>
      <c r="G93">
        <f t="shared" si="3"/>
        <v>4</v>
      </c>
    </row>
    <row r="94" spans="1:7" x14ac:dyDescent="0.3">
      <c r="A94">
        <v>2.2200000000000002</v>
      </c>
      <c r="B94">
        <v>17.7</v>
      </c>
      <c r="C94">
        <v>-1.1534199999999999</v>
      </c>
      <c r="D94">
        <v>5.0000000000000001E-3</v>
      </c>
      <c r="E94">
        <v>-0.188</v>
      </c>
      <c r="F94">
        <f t="shared" si="2"/>
        <v>4.7999999999999987E-2</v>
      </c>
      <c r="G94">
        <f t="shared" si="3"/>
        <v>5</v>
      </c>
    </row>
    <row r="95" spans="1:7" x14ac:dyDescent="0.3">
      <c r="A95">
        <v>2.2400000000000002</v>
      </c>
      <c r="B95">
        <v>17.899999999999999</v>
      </c>
      <c r="C95">
        <v>-1.15012</v>
      </c>
      <c r="D95">
        <v>5.0000000000000001E-3</v>
      </c>
      <c r="E95">
        <v>-0.188</v>
      </c>
      <c r="F95">
        <f t="shared" si="2"/>
        <v>4.7999999999999987E-2</v>
      </c>
      <c r="G95">
        <f t="shared" si="3"/>
        <v>5</v>
      </c>
    </row>
    <row r="96" spans="1:7" x14ac:dyDescent="0.3">
      <c r="A96">
        <v>2.2799999999999998</v>
      </c>
      <c r="B96">
        <v>18.100000000000001</v>
      </c>
      <c r="C96">
        <v>-1.14676</v>
      </c>
      <c r="D96">
        <v>5.0000000000000001E-3</v>
      </c>
      <c r="E96">
        <v>-0.187</v>
      </c>
      <c r="F96">
        <f t="shared" si="2"/>
        <v>4.8999999999999988E-2</v>
      </c>
      <c r="G96">
        <f t="shared" si="3"/>
        <v>5</v>
      </c>
    </row>
    <row r="97" spans="1:7" x14ac:dyDescent="0.3">
      <c r="A97">
        <v>2.31</v>
      </c>
      <c r="B97">
        <v>18.3</v>
      </c>
      <c r="C97">
        <v>-1.1433</v>
      </c>
      <c r="D97">
        <v>5.0000000000000001E-3</v>
      </c>
      <c r="E97">
        <v>-0.187</v>
      </c>
      <c r="F97">
        <f t="shared" si="2"/>
        <v>4.8999999999999988E-2</v>
      </c>
      <c r="G97">
        <f t="shared" si="3"/>
        <v>5</v>
      </c>
    </row>
    <row r="98" spans="1:7" x14ac:dyDescent="0.3">
      <c r="A98">
        <v>2.35</v>
      </c>
      <c r="B98">
        <v>18.5</v>
      </c>
      <c r="C98">
        <v>-1.1398900000000001</v>
      </c>
      <c r="D98">
        <v>5.0000000000000001E-3</v>
      </c>
      <c r="E98">
        <v>-0.186</v>
      </c>
      <c r="F98">
        <f t="shared" si="2"/>
        <v>4.9999999999999989E-2</v>
      </c>
      <c r="G98">
        <f t="shared" si="3"/>
        <v>5</v>
      </c>
    </row>
    <row r="99" spans="1:7" x14ac:dyDescent="0.3">
      <c r="A99">
        <v>2.38</v>
      </c>
      <c r="B99">
        <v>18.7</v>
      </c>
      <c r="C99">
        <v>-1.13659</v>
      </c>
      <c r="D99">
        <v>5.0000000000000001E-3</v>
      </c>
      <c r="E99">
        <v>-0.186</v>
      </c>
      <c r="F99">
        <f t="shared" si="2"/>
        <v>4.9999999999999989E-2</v>
      </c>
      <c r="G99">
        <f t="shared" si="3"/>
        <v>5</v>
      </c>
    </row>
    <row r="100" spans="1:7" x14ac:dyDescent="0.3">
      <c r="A100">
        <v>2.41</v>
      </c>
      <c r="B100">
        <v>18.899999999999999</v>
      </c>
      <c r="C100">
        <v>-1.1333299999999999</v>
      </c>
      <c r="D100">
        <v>5.0000000000000001E-3</v>
      </c>
      <c r="E100">
        <v>-0.185</v>
      </c>
      <c r="F100">
        <f t="shared" si="2"/>
        <v>5.099999999999999E-2</v>
      </c>
      <c r="G100">
        <f t="shared" si="3"/>
        <v>5</v>
      </c>
    </row>
    <row r="101" spans="1:7" x14ac:dyDescent="0.3">
      <c r="A101">
        <v>2.4300000000000002</v>
      </c>
      <c r="B101">
        <v>19.100000000000001</v>
      </c>
      <c r="C101">
        <v>-1.13008</v>
      </c>
      <c r="D101">
        <v>5.0000000000000001E-3</v>
      </c>
      <c r="E101">
        <v>-0.185</v>
      </c>
      <c r="F101">
        <f t="shared" si="2"/>
        <v>5.099999999999999E-2</v>
      </c>
      <c r="G101">
        <f t="shared" si="3"/>
        <v>5</v>
      </c>
    </row>
    <row r="102" spans="1:7" x14ac:dyDescent="0.3">
      <c r="A102">
        <v>2.4700000000000002</v>
      </c>
      <c r="B102">
        <v>19.3</v>
      </c>
      <c r="C102">
        <v>-1.12677</v>
      </c>
      <c r="D102">
        <v>5.0000000000000001E-3</v>
      </c>
      <c r="E102">
        <v>-0.184</v>
      </c>
      <c r="F102">
        <f t="shared" si="2"/>
        <v>5.1999999999999991E-2</v>
      </c>
      <c r="G102">
        <f t="shared" si="3"/>
        <v>5</v>
      </c>
    </row>
    <row r="103" spans="1:7" x14ac:dyDescent="0.3">
      <c r="A103">
        <v>2.5099999999999998</v>
      </c>
      <c r="B103">
        <v>19.5</v>
      </c>
      <c r="C103">
        <v>-1.12341</v>
      </c>
      <c r="D103">
        <v>5.0000000000000001E-3</v>
      </c>
      <c r="E103">
        <v>-0.184</v>
      </c>
      <c r="F103">
        <f t="shared" si="2"/>
        <v>5.1999999999999991E-2</v>
      </c>
      <c r="G103">
        <f t="shared" si="3"/>
        <v>5</v>
      </c>
    </row>
    <row r="104" spans="1:7" x14ac:dyDescent="0.3">
      <c r="A104">
        <v>2.54</v>
      </c>
      <c r="B104">
        <v>19.7</v>
      </c>
      <c r="C104">
        <v>-1.12001</v>
      </c>
      <c r="D104">
        <v>5.0000000000000001E-3</v>
      </c>
      <c r="E104">
        <v>-0.183</v>
      </c>
      <c r="F104">
        <f t="shared" si="2"/>
        <v>5.2999999999999992E-2</v>
      </c>
      <c r="G104">
        <f t="shared" si="3"/>
        <v>5</v>
      </c>
    </row>
    <row r="105" spans="1:7" x14ac:dyDescent="0.3">
      <c r="A105">
        <v>2.57</v>
      </c>
      <c r="B105">
        <v>19.899999999999999</v>
      </c>
      <c r="C105">
        <v>-1.1166</v>
      </c>
      <c r="D105">
        <v>5.0000000000000001E-3</v>
      </c>
      <c r="E105">
        <v>-0.182</v>
      </c>
      <c r="F105">
        <f t="shared" si="2"/>
        <v>5.3999999999999992E-2</v>
      </c>
      <c r="G105">
        <f t="shared" si="3"/>
        <v>5</v>
      </c>
    </row>
    <row r="106" spans="1:7" x14ac:dyDescent="0.3">
      <c r="A106">
        <v>2.61</v>
      </c>
      <c r="B106">
        <v>20.100000000000001</v>
      </c>
      <c r="C106">
        <v>-1.1132899999999999</v>
      </c>
      <c r="D106">
        <v>5.0000000000000001E-3</v>
      </c>
      <c r="E106">
        <v>-0.182</v>
      </c>
      <c r="F106">
        <f t="shared" si="2"/>
        <v>5.3999999999999992E-2</v>
      </c>
      <c r="G106">
        <f t="shared" si="3"/>
        <v>5</v>
      </c>
    </row>
    <row r="107" spans="1:7" x14ac:dyDescent="0.3">
      <c r="A107">
        <v>2.63</v>
      </c>
      <c r="B107">
        <v>20.3</v>
      </c>
      <c r="C107">
        <v>-1.10999</v>
      </c>
      <c r="D107">
        <v>5.0000000000000001E-3</v>
      </c>
      <c r="E107">
        <v>-0.18099999999999999</v>
      </c>
      <c r="F107">
        <f t="shared" si="2"/>
        <v>5.4999999999999993E-2</v>
      </c>
      <c r="G107">
        <f t="shared" si="3"/>
        <v>5</v>
      </c>
    </row>
    <row r="108" spans="1:7" x14ac:dyDescent="0.3">
      <c r="A108">
        <v>2.67</v>
      </c>
      <c r="B108">
        <v>20.5</v>
      </c>
      <c r="C108">
        <v>-1.1066800000000001</v>
      </c>
      <c r="D108">
        <v>5.0000000000000001E-3</v>
      </c>
      <c r="E108">
        <v>-0.18099999999999999</v>
      </c>
      <c r="F108">
        <f t="shared" si="2"/>
        <v>5.4999999999999993E-2</v>
      </c>
      <c r="G108">
        <f t="shared" si="3"/>
        <v>5</v>
      </c>
    </row>
    <row r="109" spans="1:7" x14ac:dyDescent="0.3">
      <c r="A109">
        <v>2.7</v>
      </c>
      <c r="B109">
        <v>20.7</v>
      </c>
      <c r="C109">
        <v>-1.10337</v>
      </c>
      <c r="D109">
        <v>5.0000000000000001E-3</v>
      </c>
      <c r="E109">
        <v>-0.18</v>
      </c>
      <c r="F109">
        <f t="shared" si="2"/>
        <v>5.5999999999999994E-2</v>
      </c>
      <c r="G109">
        <f t="shared" si="3"/>
        <v>5</v>
      </c>
    </row>
    <row r="110" spans="1:7" x14ac:dyDescent="0.3">
      <c r="A110">
        <v>2.72</v>
      </c>
      <c r="B110">
        <v>20.9</v>
      </c>
      <c r="C110">
        <v>-1.10002</v>
      </c>
      <c r="D110">
        <v>6.0000000000000001E-3</v>
      </c>
      <c r="E110">
        <v>-0.18</v>
      </c>
      <c r="F110">
        <f t="shared" si="2"/>
        <v>5.5999999999999994E-2</v>
      </c>
      <c r="G110">
        <f t="shared" si="3"/>
        <v>6</v>
      </c>
    </row>
    <row r="111" spans="1:7" x14ac:dyDescent="0.3">
      <c r="A111">
        <v>2.77</v>
      </c>
      <c r="B111">
        <v>21.1</v>
      </c>
      <c r="C111">
        <v>-1.0966100000000001</v>
      </c>
      <c r="D111">
        <v>6.0000000000000001E-3</v>
      </c>
      <c r="E111">
        <v>-0.17899999999999999</v>
      </c>
      <c r="F111">
        <f t="shared" si="2"/>
        <v>5.6999999999999995E-2</v>
      </c>
      <c r="G111">
        <f t="shared" si="3"/>
        <v>6</v>
      </c>
    </row>
    <row r="112" spans="1:7" x14ac:dyDescent="0.3">
      <c r="A112">
        <v>2.81</v>
      </c>
      <c r="B112">
        <v>21.3</v>
      </c>
      <c r="C112">
        <v>-1.0932500000000001</v>
      </c>
      <c r="D112">
        <v>6.0000000000000001E-3</v>
      </c>
      <c r="E112">
        <v>-0.17899999999999999</v>
      </c>
      <c r="F112">
        <f t="shared" si="2"/>
        <v>5.6999999999999995E-2</v>
      </c>
      <c r="G112">
        <f t="shared" si="3"/>
        <v>6</v>
      </c>
    </row>
    <row r="113" spans="1:7" x14ac:dyDescent="0.3">
      <c r="A113">
        <v>2.83</v>
      </c>
      <c r="B113">
        <v>21.5</v>
      </c>
      <c r="C113">
        <v>-1.0900000000000001</v>
      </c>
      <c r="D113">
        <v>6.0000000000000001E-3</v>
      </c>
      <c r="E113">
        <v>-0.17799999999999999</v>
      </c>
      <c r="F113">
        <f t="shared" si="2"/>
        <v>5.7999999999999996E-2</v>
      </c>
      <c r="G113">
        <f t="shared" si="3"/>
        <v>6</v>
      </c>
    </row>
    <row r="114" spans="1:7" x14ac:dyDescent="0.3">
      <c r="A114">
        <v>2.87</v>
      </c>
      <c r="B114">
        <v>21.7</v>
      </c>
      <c r="C114">
        <v>-1.08674</v>
      </c>
      <c r="D114">
        <v>6.0000000000000001E-3</v>
      </c>
      <c r="E114">
        <v>-0.17799999999999999</v>
      </c>
      <c r="F114">
        <f t="shared" si="2"/>
        <v>5.7999999999999996E-2</v>
      </c>
      <c r="G114">
        <f t="shared" si="3"/>
        <v>6</v>
      </c>
    </row>
    <row r="115" spans="1:7" x14ac:dyDescent="0.3">
      <c r="A115">
        <v>2.9</v>
      </c>
      <c r="B115">
        <v>21.9</v>
      </c>
      <c r="C115">
        <v>-1.0834900000000001</v>
      </c>
      <c r="D115">
        <v>6.0000000000000001E-3</v>
      </c>
      <c r="E115">
        <v>-0.17699999999999999</v>
      </c>
      <c r="F115">
        <f t="shared" si="2"/>
        <v>5.8999999999999997E-2</v>
      </c>
      <c r="G115">
        <f t="shared" si="3"/>
        <v>6</v>
      </c>
    </row>
    <row r="116" spans="1:7" x14ac:dyDescent="0.3">
      <c r="A116">
        <v>2.93</v>
      </c>
      <c r="B116">
        <v>22.1</v>
      </c>
      <c r="C116">
        <v>-1.08013</v>
      </c>
      <c r="D116">
        <v>6.0000000000000001E-3</v>
      </c>
      <c r="E116">
        <v>-0.17599999999999999</v>
      </c>
      <c r="F116">
        <f t="shared" si="2"/>
        <v>0.06</v>
      </c>
      <c r="G116">
        <f t="shared" si="3"/>
        <v>6</v>
      </c>
    </row>
    <row r="117" spans="1:7" x14ac:dyDescent="0.3">
      <c r="A117">
        <v>2.96</v>
      </c>
      <c r="B117">
        <v>22.3</v>
      </c>
      <c r="C117">
        <v>-1.07677</v>
      </c>
      <c r="D117">
        <v>6.0000000000000001E-3</v>
      </c>
      <c r="E117">
        <v>-0.17599999999999999</v>
      </c>
      <c r="F117">
        <f t="shared" si="2"/>
        <v>0.06</v>
      </c>
      <c r="G117">
        <f t="shared" si="3"/>
        <v>6</v>
      </c>
    </row>
    <row r="118" spans="1:7" x14ac:dyDescent="0.3">
      <c r="A118">
        <v>3</v>
      </c>
      <c r="B118">
        <v>22.5</v>
      </c>
      <c r="C118">
        <v>-1.0733600000000001</v>
      </c>
      <c r="D118">
        <v>6.0000000000000001E-3</v>
      </c>
      <c r="E118">
        <v>-0.17499999999999999</v>
      </c>
      <c r="F118">
        <f t="shared" si="2"/>
        <v>6.0999999999999999E-2</v>
      </c>
      <c r="G118">
        <f t="shared" si="3"/>
        <v>6</v>
      </c>
    </row>
    <row r="119" spans="1:7" x14ac:dyDescent="0.3">
      <c r="A119">
        <v>3.04</v>
      </c>
      <c r="B119">
        <v>22.7</v>
      </c>
      <c r="C119">
        <v>-1.06996</v>
      </c>
      <c r="D119">
        <v>6.0000000000000001E-3</v>
      </c>
      <c r="E119">
        <v>-0.17499999999999999</v>
      </c>
      <c r="F119">
        <f t="shared" si="2"/>
        <v>6.0999999999999999E-2</v>
      </c>
      <c r="G119">
        <f t="shared" si="3"/>
        <v>6</v>
      </c>
    </row>
    <row r="120" spans="1:7" x14ac:dyDescent="0.3">
      <c r="A120">
        <v>3.06</v>
      </c>
      <c r="B120">
        <v>22.9</v>
      </c>
      <c r="C120">
        <v>-1.0666</v>
      </c>
      <c r="D120">
        <v>6.0000000000000001E-3</v>
      </c>
      <c r="E120">
        <v>-0.17399999999999999</v>
      </c>
      <c r="F120">
        <f t="shared" si="2"/>
        <v>6.2E-2</v>
      </c>
      <c r="G120">
        <f t="shared" si="3"/>
        <v>6</v>
      </c>
    </row>
    <row r="121" spans="1:7" x14ac:dyDescent="0.3">
      <c r="A121">
        <v>3.1</v>
      </c>
      <c r="B121">
        <v>23.1</v>
      </c>
      <c r="C121">
        <v>-1.06334</v>
      </c>
      <c r="D121">
        <v>6.0000000000000001E-3</v>
      </c>
      <c r="E121">
        <v>-0.17399999999999999</v>
      </c>
      <c r="F121">
        <f t="shared" si="2"/>
        <v>6.2E-2</v>
      </c>
      <c r="G121">
        <f t="shared" si="3"/>
        <v>6</v>
      </c>
    </row>
    <row r="122" spans="1:7" x14ac:dyDescent="0.3">
      <c r="A122">
        <v>3.14</v>
      </c>
      <c r="B122">
        <v>23.3</v>
      </c>
      <c r="C122">
        <v>-1.06009</v>
      </c>
      <c r="D122">
        <v>6.0000000000000001E-3</v>
      </c>
      <c r="E122">
        <v>-0.17299999999999999</v>
      </c>
      <c r="F122">
        <f t="shared" si="2"/>
        <v>6.3E-2</v>
      </c>
      <c r="G122">
        <f t="shared" si="3"/>
        <v>6</v>
      </c>
    </row>
    <row r="123" spans="1:7" x14ac:dyDescent="0.3">
      <c r="A123">
        <v>3.15</v>
      </c>
      <c r="B123">
        <v>23.5</v>
      </c>
      <c r="C123">
        <v>-1.0567800000000001</v>
      </c>
      <c r="D123">
        <v>6.0000000000000001E-3</v>
      </c>
      <c r="E123">
        <v>-0.17299999999999999</v>
      </c>
      <c r="F123">
        <f t="shared" si="2"/>
        <v>6.3E-2</v>
      </c>
      <c r="G123">
        <f t="shared" si="3"/>
        <v>6</v>
      </c>
    </row>
    <row r="124" spans="1:7" x14ac:dyDescent="0.3">
      <c r="A124">
        <v>3.2</v>
      </c>
      <c r="B124">
        <v>23.7</v>
      </c>
      <c r="C124">
        <v>-1.0534300000000001</v>
      </c>
      <c r="D124">
        <v>7.0000000000000001E-3</v>
      </c>
      <c r="E124">
        <v>-0.17199999999999999</v>
      </c>
      <c r="F124">
        <f t="shared" si="2"/>
        <v>6.4000000000000001E-2</v>
      </c>
      <c r="G124">
        <f t="shared" si="3"/>
        <v>7</v>
      </c>
    </row>
    <row r="125" spans="1:7" x14ac:dyDescent="0.3">
      <c r="A125">
        <v>3.23</v>
      </c>
      <c r="B125">
        <v>23.9</v>
      </c>
      <c r="C125">
        <v>-1.0500700000000001</v>
      </c>
      <c r="D125">
        <v>7.0000000000000001E-3</v>
      </c>
      <c r="E125">
        <v>-0.17199999999999999</v>
      </c>
      <c r="F125">
        <f t="shared" si="2"/>
        <v>6.4000000000000001E-2</v>
      </c>
      <c r="G125">
        <f t="shared" si="3"/>
        <v>7</v>
      </c>
    </row>
    <row r="126" spans="1:7" x14ac:dyDescent="0.3">
      <c r="A126">
        <v>3.27</v>
      </c>
      <c r="B126">
        <v>24.1</v>
      </c>
      <c r="C126">
        <v>-1.04671</v>
      </c>
      <c r="D126">
        <v>7.0000000000000001E-3</v>
      </c>
      <c r="E126">
        <v>-0.17100000000000001</v>
      </c>
      <c r="F126">
        <f t="shared" si="2"/>
        <v>6.4999999999999974E-2</v>
      </c>
      <c r="G126">
        <f t="shared" si="3"/>
        <v>7</v>
      </c>
    </row>
    <row r="127" spans="1:7" x14ac:dyDescent="0.3">
      <c r="A127">
        <v>3.32</v>
      </c>
      <c r="B127">
        <v>24.3</v>
      </c>
      <c r="C127">
        <v>-1.0433600000000001</v>
      </c>
      <c r="D127">
        <v>7.0000000000000001E-3</v>
      </c>
      <c r="E127">
        <v>-0.17</v>
      </c>
      <c r="F127">
        <f t="shared" si="2"/>
        <v>6.5999999999999975E-2</v>
      </c>
      <c r="G127">
        <f t="shared" si="3"/>
        <v>7</v>
      </c>
    </row>
    <row r="128" spans="1:7" x14ac:dyDescent="0.3">
      <c r="A128">
        <v>3.36</v>
      </c>
      <c r="B128">
        <v>24.5</v>
      </c>
      <c r="C128">
        <v>-1.0401</v>
      </c>
      <c r="D128">
        <v>7.0000000000000001E-3</v>
      </c>
      <c r="E128">
        <v>-0.17</v>
      </c>
      <c r="F128">
        <f t="shared" si="2"/>
        <v>6.5999999999999975E-2</v>
      </c>
      <c r="G128">
        <f t="shared" si="3"/>
        <v>7</v>
      </c>
    </row>
    <row r="129" spans="1:7" x14ac:dyDescent="0.3">
      <c r="A129">
        <v>3.39</v>
      </c>
      <c r="B129">
        <v>24.7</v>
      </c>
      <c r="C129">
        <v>-1.0367900000000001</v>
      </c>
      <c r="D129">
        <v>7.0000000000000001E-3</v>
      </c>
      <c r="E129">
        <v>-0.16900000000000001</v>
      </c>
      <c r="F129">
        <f t="shared" si="2"/>
        <v>6.6999999999999976E-2</v>
      </c>
      <c r="G129">
        <f t="shared" si="3"/>
        <v>7</v>
      </c>
    </row>
    <row r="130" spans="1:7" x14ac:dyDescent="0.3">
      <c r="A130">
        <v>3.42</v>
      </c>
      <c r="B130">
        <v>24.9</v>
      </c>
      <c r="C130">
        <v>-1.03349</v>
      </c>
      <c r="D130">
        <v>7.0000000000000001E-3</v>
      </c>
      <c r="E130">
        <v>-0.16900000000000001</v>
      </c>
      <c r="F130">
        <f t="shared" si="2"/>
        <v>6.6999999999999976E-2</v>
      </c>
      <c r="G130">
        <f t="shared" si="3"/>
        <v>7</v>
      </c>
    </row>
    <row r="131" spans="1:7" x14ac:dyDescent="0.3">
      <c r="A131">
        <v>3.46</v>
      </c>
      <c r="B131">
        <v>25.1</v>
      </c>
      <c r="C131">
        <v>-1.0301800000000001</v>
      </c>
      <c r="D131">
        <v>7.0000000000000001E-3</v>
      </c>
      <c r="E131">
        <v>-0.16800000000000001</v>
      </c>
      <c r="F131">
        <f t="shared" si="2"/>
        <v>6.7999999999999977E-2</v>
      </c>
      <c r="G131">
        <f t="shared" si="3"/>
        <v>7</v>
      </c>
    </row>
    <row r="132" spans="1:7" x14ac:dyDescent="0.3">
      <c r="A132">
        <v>3.5</v>
      </c>
      <c r="B132">
        <v>25.3</v>
      </c>
      <c r="C132">
        <v>-1.0267200000000001</v>
      </c>
      <c r="D132">
        <v>7.0000000000000001E-3</v>
      </c>
      <c r="E132">
        <v>-0.16800000000000001</v>
      </c>
      <c r="F132">
        <f t="shared" si="2"/>
        <v>6.7999999999999977E-2</v>
      </c>
      <c r="G132">
        <f t="shared" si="3"/>
        <v>7</v>
      </c>
    </row>
    <row r="133" spans="1:7" x14ac:dyDescent="0.3">
      <c r="A133">
        <v>3.53</v>
      </c>
      <c r="B133">
        <v>25.5</v>
      </c>
      <c r="C133">
        <v>-1.0233699999999999</v>
      </c>
      <c r="D133">
        <v>7.0000000000000001E-3</v>
      </c>
      <c r="E133">
        <v>-0.16700000000000001</v>
      </c>
      <c r="F133">
        <f t="shared" si="2"/>
        <v>6.8999999999999978E-2</v>
      </c>
      <c r="G133">
        <f t="shared" si="3"/>
        <v>7</v>
      </c>
    </row>
    <row r="134" spans="1:7" x14ac:dyDescent="0.3">
      <c r="A134">
        <v>3.57</v>
      </c>
      <c r="B134">
        <v>25.7</v>
      </c>
      <c r="C134">
        <v>-1.02006</v>
      </c>
      <c r="D134">
        <v>7.0000000000000001E-3</v>
      </c>
      <c r="E134">
        <v>-0.16700000000000001</v>
      </c>
      <c r="F134">
        <f t="shared" si="2"/>
        <v>6.8999999999999978E-2</v>
      </c>
      <c r="G134">
        <f t="shared" si="3"/>
        <v>7</v>
      </c>
    </row>
    <row r="135" spans="1:7" x14ac:dyDescent="0.3">
      <c r="A135">
        <v>3.61</v>
      </c>
      <c r="B135">
        <v>25.9</v>
      </c>
      <c r="C135">
        <v>-1.01675</v>
      </c>
      <c r="D135">
        <v>7.0000000000000001E-3</v>
      </c>
      <c r="E135">
        <v>-0.16600000000000001</v>
      </c>
      <c r="F135">
        <f t="shared" si="2"/>
        <v>6.9999999999999979E-2</v>
      </c>
      <c r="G135">
        <f t="shared" si="3"/>
        <v>7</v>
      </c>
    </row>
    <row r="136" spans="1:7" x14ac:dyDescent="0.3">
      <c r="A136">
        <v>3.64</v>
      </c>
      <c r="B136">
        <v>26.1</v>
      </c>
      <c r="C136">
        <v>-1.0135000000000001</v>
      </c>
      <c r="D136">
        <v>7.0000000000000001E-3</v>
      </c>
      <c r="E136">
        <v>-0.16600000000000001</v>
      </c>
      <c r="F136">
        <f t="shared" ref="F136:F199" si="4">E136+0.236</f>
        <v>6.9999999999999979E-2</v>
      </c>
      <c r="G136">
        <f t="shared" ref="G136:G199" si="5">D136*1000</f>
        <v>7</v>
      </c>
    </row>
    <row r="137" spans="1:7" x14ac:dyDescent="0.3">
      <c r="A137">
        <v>3.69</v>
      </c>
      <c r="B137">
        <v>26.3</v>
      </c>
      <c r="C137">
        <v>-1.0101899999999999</v>
      </c>
      <c r="D137">
        <v>8.0000000000000002E-3</v>
      </c>
      <c r="E137">
        <v>-0.16500000000000001</v>
      </c>
      <c r="F137">
        <f t="shared" si="4"/>
        <v>7.099999999999998E-2</v>
      </c>
      <c r="G137">
        <f t="shared" si="5"/>
        <v>8</v>
      </c>
    </row>
    <row r="138" spans="1:7" x14ac:dyDescent="0.3">
      <c r="A138">
        <v>3.72</v>
      </c>
      <c r="B138">
        <v>26.5</v>
      </c>
      <c r="C138">
        <v>-1.0067900000000001</v>
      </c>
      <c r="D138">
        <v>8.0000000000000002E-3</v>
      </c>
      <c r="E138">
        <v>-0.16500000000000001</v>
      </c>
      <c r="F138">
        <f t="shared" si="4"/>
        <v>7.099999999999998E-2</v>
      </c>
      <c r="G138">
        <f t="shared" si="5"/>
        <v>8</v>
      </c>
    </row>
    <row r="139" spans="1:7" x14ac:dyDescent="0.3">
      <c r="A139">
        <v>3.76</v>
      </c>
      <c r="B139">
        <v>26.7</v>
      </c>
      <c r="C139">
        <v>-1.00343</v>
      </c>
      <c r="D139">
        <v>8.0000000000000002E-3</v>
      </c>
      <c r="E139">
        <v>-0.16400000000000001</v>
      </c>
      <c r="F139">
        <f t="shared" si="4"/>
        <v>7.1999999999999981E-2</v>
      </c>
      <c r="G139">
        <f t="shared" si="5"/>
        <v>8</v>
      </c>
    </row>
    <row r="140" spans="1:7" x14ac:dyDescent="0.3">
      <c r="A140">
        <v>3.81</v>
      </c>
      <c r="B140">
        <v>26.9</v>
      </c>
      <c r="C140">
        <v>-1.0000199999999999</v>
      </c>
      <c r="D140">
        <v>8.0000000000000002E-3</v>
      </c>
      <c r="E140">
        <v>-0.16300000000000001</v>
      </c>
      <c r="F140">
        <f t="shared" si="4"/>
        <v>7.2999999999999982E-2</v>
      </c>
      <c r="G140">
        <f t="shared" si="5"/>
        <v>8</v>
      </c>
    </row>
    <row r="141" spans="1:7" x14ac:dyDescent="0.3">
      <c r="A141">
        <v>3.84</v>
      </c>
      <c r="B141">
        <v>27.1</v>
      </c>
      <c r="C141">
        <v>-0.99670999999999998</v>
      </c>
      <c r="D141">
        <v>8.0000000000000002E-3</v>
      </c>
      <c r="E141">
        <v>-0.16300000000000001</v>
      </c>
      <c r="F141">
        <f t="shared" si="4"/>
        <v>7.2999999999999982E-2</v>
      </c>
      <c r="G141">
        <f t="shared" si="5"/>
        <v>8</v>
      </c>
    </row>
    <row r="142" spans="1:7" x14ac:dyDescent="0.3">
      <c r="A142">
        <v>3.88</v>
      </c>
      <c r="B142">
        <v>27.3</v>
      </c>
      <c r="C142">
        <v>-0.99341000000000002</v>
      </c>
      <c r="D142">
        <v>8.0000000000000002E-3</v>
      </c>
      <c r="E142">
        <v>-0.16200000000000001</v>
      </c>
      <c r="F142">
        <f t="shared" si="4"/>
        <v>7.3999999999999982E-2</v>
      </c>
      <c r="G142">
        <f t="shared" si="5"/>
        <v>8</v>
      </c>
    </row>
    <row r="143" spans="1:7" x14ac:dyDescent="0.3">
      <c r="A143">
        <v>3.91</v>
      </c>
      <c r="B143">
        <v>27.5</v>
      </c>
      <c r="C143">
        <v>-0.99009999999999998</v>
      </c>
      <c r="D143">
        <v>8.0000000000000002E-3</v>
      </c>
      <c r="E143">
        <v>-0.16200000000000001</v>
      </c>
      <c r="F143">
        <f t="shared" si="4"/>
        <v>7.3999999999999982E-2</v>
      </c>
      <c r="G143">
        <f t="shared" si="5"/>
        <v>8</v>
      </c>
    </row>
    <row r="144" spans="1:7" x14ac:dyDescent="0.3">
      <c r="A144">
        <v>3.94</v>
      </c>
      <c r="B144">
        <v>27.7</v>
      </c>
      <c r="C144">
        <v>-0.98675000000000002</v>
      </c>
      <c r="D144">
        <v>8.0000000000000002E-3</v>
      </c>
      <c r="E144">
        <v>-0.161</v>
      </c>
      <c r="F144">
        <f t="shared" si="4"/>
        <v>7.4999999999999983E-2</v>
      </c>
      <c r="G144">
        <f t="shared" si="5"/>
        <v>8</v>
      </c>
    </row>
    <row r="145" spans="1:7" x14ac:dyDescent="0.3">
      <c r="A145">
        <v>3.98</v>
      </c>
      <c r="B145">
        <v>27.9</v>
      </c>
      <c r="C145">
        <v>-0.98343999999999998</v>
      </c>
      <c r="D145">
        <v>8.0000000000000002E-3</v>
      </c>
      <c r="E145">
        <v>-0.161</v>
      </c>
      <c r="F145">
        <f t="shared" si="4"/>
        <v>7.4999999999999983E-2</v>
      </c>
      <c r="G145">
        <f t="shared" si="5"/>
        <v>8</v>
      </c>
    </row>
    <row r="146" spans="1:7" x14ac:dyDescent="0.3">
      <c r="A146">
        <v>4.0199999999999996</v>
      </c>
      <c r="B146">
        <v>28.1</v>
      </c>
      <c r="C146">
        <v>-0.98007999999999995</v>
      </c>
      <c r="D146">
        <v>8.0000000000000002E-3</v>
      </c>
      <c r="E146">
        <v>-0.16</v>
      </c>
      <c r="F146">
        <f t="shared" si="4"/>
        <v>7.5999999999999984E-2</v>
      </c>
      <c r="G146">
        <f t="shared" si="5"/>
        <v>8</v>
      </c>
    </row>
    <row r="147" spans="1:7" x14ac:dyDescent="0.3">
      <c r="A147">
        <v>4.0599999999999996</v>
      </c>
      <c r="B147">
        <v>28.3</v>
      </c>
      <c r="C147">
        <v>-0.97672999999999999</v>
      </c>
      <c r="D147">
        <v>8.0000000000000002E-3</v>
      </c>
      <c r="E147">
        <v>-0.16</v>
      </c>
      <c r="F147">
        <f t="shared" si="4"/>
        <v>7.5999999999999984E-2</v>
      </c>
      <c r="G147">
        <f t="shared" si="5"/>
        <v>8</v>
      </c>
    </row>
    <row r="148" spans="1:7" x14ac:dyDescent="0.3">
      <c r="A148">
        <v>4.1100000000000003</v>
      </c>
      <c r="B148">
        <v>28.5</v>
      </c>
      <c r="C148">
        <v>-0.97336999999999996</v>
      </c>
      <c r="D148">
        <v>8.0000000000000002E-3</v>
      </c>
      <c r="E148">
        <v>-0.159</v>
      </c>
      <c r="F148">
        <f t="shared" si="4"/>
        <v>7.6999999999999985E-2</v>
      </c>
      <c r="G148">
        <f t="shared" si="5"/>
        <v>8</v>
      </c>
    </row>
    <row r="149" spans="1:7" x14ac:dyDescent="0.3">
      <c r="A149">
        <v>4.1500000000000004</v>
      </c>
      <c r="B149">
        <v>28.7</v>
      </c>
      <c r="C149">
        <v>-0.97011000000000003</v>
      </c>
      <c r="D149">
        <v>8.0000000000000002E-3</v>
      </c>
      <c r="E149">
        <v>-0.159</v>
      </c>
      <c r="F149">
        <f t="shared" si="4"/>
        <v>7.6999999999999985E-2</v>
      </c>
      <c r="G149">
        <f t="shared" si="5"/>
        <v>8</v>
      </c>
    </row>
    <row r="150" spans="1:7" x14ac:dyDescent="0.3">
      <c r="A150">
        <v>4.1900000000000004</v>
      </c>
      <c r="B150">
        <v>28.9</v>
      </c>
      <c r="C150">
        <v>-0.96680999999999995</v>
      </c>
      <c r="D150">
        <v>8.9999999999999993E-3</v>
      </c>
      <c r="E150">
        <v>-0.158</v>
      </c>
      <c r="F150">
        <f t="shared" si="4"/>
        <v>7.7999999999999986E-2</v>
      </c>
      <c r="G150">
        <f t="shared" si="5"/>
        <v>9</v>
      </c>
    </row>
    <row r="151" spans="1:7" x14ac:dyDescent="0.3">
      <c r="A151">
        <v>4.2300000000000004</v>
      </c>
      <c r="B151">
        <v>29.1</v>
      </c>
      <c r="C151">
        <v>-0.96345000000000003</v>
      </c>
      <c r="D151">
        <v>8.9999999999999993E-3</v>
      </c>
      <c r="E151">
        <v>-0.157</v>
      </c>
      <c r="F151">
        <f t="shared" si="4"/>
        <v>7.8999999999999987E-2</v>
      </c>
      <c r="G151">
        <f t="shared" si="5"/>
        <v>9</v>
      </c>
    </row>
    <row r="152" spans="1:7" x14ac:dyDescent="0.3">
      <c r="A152">
        <v>4.28</v>
      </c>
      <c r="B152">
        <v>29.3</v>
      </c>
      <c r="C152">
        <v>-0.96004</v>
      </c>
      <c r="D152">
        <v>8.9999999999999993E-3</v>
      </c>
      <c r="E152">
        <v>-0.157</v>
      </c>
      <c r="F152">
        <f t="shared" si="4"/>
        <v>7.8999999999999987E-2</v>
      </c>
      <c r="G152">
        <f t="shared" si="5"/>
        <v>9</v>
      </c>
    </row>
    <row r="153" spans="1:7" x14ac:dyDescent="0.3">
      <c r="A153">
        <v>4.32</v>
      </c>
      <c r="B153">
        <v>29.5</v>
      </c>
      <c r="C153">
        <v>-0.95669000000000004</v>
      </c>
      <c r="D153">
        <v>8.9999999999999993E-3</v>
      </c>
      <c r="E153">
        <v>-0.156</v>
      </c>
      <c r="F153">
        <f t="shared" si="4"/>
        <v>7.9999999999999988E-2</v>
      </c>
      <c r="G153">
        <f t="shared" si="5"/>
        <v>9</v>
      </c>
    </row>
    <row r="154" spans="1:7" x14ac:dyDescent="0.3">
      <c r="A154">
        <v>4.3600000000000003</v>
      </c>
      <c r="B154">
        <v>29.7</v>
      </c>
      <c r="C154">
        <v>-0.95333000000000001</v>
      </c>
      <c r="D154">
        <v>8.9999999999999993E-3</v>
      </c>
      <c r="E154">
        <v>-0.156</v>
      </c>
      <c r="F154">
        <f t="shared" si="4"/>
        <v>7.9999999999999988E-2</v>
      </c>
      <c r="G154">
        <f t="shared" si="5"/>
        <v>9</v>
      </c>
    </row>
    <row r="155" spans="1:7" x14ac:dyDescent="0.3">
      <c r="A155">
        <v>4.4000000000000004</v>
      </c>
      <c r="B155">
        <v>29.9</v>
      </c>
      <c r="C155">
        <v>-0.95001999999999998</v>
      </c>
      <c r="D155">
        <v>8.9999999999999993E-3</v>
      </c>
      <c r="E155">
        <v>-0.155</v>
      </c>
      <c r="F155">
        <f t="shared" si="4"/>
        <v>8.0999999999999989E-2</v>
      </c>
      <c r="G155">
        <f t="shared" si="5"/>
        <v>9</v>
      </c>
    </row>
    <row r="156" spans="1:7" x14ac:dyDescent="0.3">
      <c r="A156">
        <v>4.42</v>
      </c>
      <c r="B156">
        <v>30.1</v>
      </c>
      <c r="C156">
        <v>-0.94677</v>
      </c>
      <c r="D156">
        <v>8.9999999999999993E-3</v>
      </c>
      <c r="E156">
        <v>-0.155</v>
      </c>
      <c r="F156">
        <f t="shared" si="4"/>
        <v>8.0999999999999989E-2</v>
      </c>
      <c r="G156">
        <f t="shared" si="5"/>
        <v>9</v>
      </c>
    </row>
    <row r="157" spans="1:7" x14ac:dyDescent="0.3">
      <c r="A157">
        <v>4.47</v>
      </c>
      <c r="B157">
        <v>30.3</v>
      </c>
      <c r="C157">
        <v>-0.94345999999999997</v>
      </c>
      <c r="D157">
        <v>8.9999999999999993E-3</v>
      </c>
      <c r="E157">
        <v>-0.154</v>
      </c>
      <c r="F157">
        <f t="shared" si="4"/>
        <v>8.199999999999999E-2</v>
      </c>
      <c r="G157">
        <f t="shared" si="5"/>
        <v>9</v>
      </c>
    </row>
    <row r="158" spans="1:7" x14ac:dyDescent="0.3">
      <c r="A158">
        <v>4.51</v>
      </c>
      <c r="B158">
        <v>30.5</v>
      </c>
      <c r="C158">
        <v>-0.94016</v>
      </c>
      <c r="D158">
        <v>8.9999999999999993E-3</v>
      </c>
      <c r="E158">
        <v>-0.154</v>
      </c>
      <c r="F158">
        <f t="shared" si="4"/>
        <v>8.199999999999999E-2</v>
      </c>
      <c r="G158">
        <f t="shared" si="5"/>
        <v>9</v>
      </c>
    </row>
    <row r="159" spans="1:7" x14ac:dyDescent="0.3">
      <c r="A159">
        <v>4.55</v>
      </c>
      <c r="B159">
        <v>30.7</v>
      </c>
      <c r="C159">
        <v>-0.93684999999999996</v>
      </c>
      <c r="D159">
        <v>8.9999999999999993E-3</v>
      </c>
      <c r="E159">
        <v>-0.153</v>
      </c>
      <c r="F159">
        <f t="shared" si="4"/>
        <v>8.299999999999999E-2</v>
      </c>
      <c r="G159">
        <f t="shared" si="5"/>
        <v>9</v>
      </c>
    </row>
    <row r="160" spans="1:7" x14ac:dyDescent="0.3">
      <c r="A160">
        <v>4.58</v>
      </c>
      <c r="B160">
        <v>30.9</v>
      </c>
      <c r="C160">
        <v>-0.93344000000000005</v>
      </c>
      <c r="D160">
        <v>8.9999999999999993E-3</v>
      </c>
      <c r="E160">
        <v>-0.153</v>
      </c>
      <c r="F160">
        <f t="shared" si="4"/>
        <v>8.299999999999999E-2</v>
      </c>
      <c r="G160">
        <f t="shared" si="5"/>
        <v>9</v>
      </c>
    </row>
    <row r="161" spans="1:7" x14ac:dyDescent="0.3">
      <c r="A161">
        <v>4.6399999999999997</v>
      </c>
      <c r="B161">
        <v>31.1</v>
      </c>
      <c r="C161">
        <v>-0.93008000000000002</v>
      </c>
      <c r="D161">
        <v>8.9999999999999993E-3</v>
      </c>
      <c r="E161">
        <v>-0.152</v>
      </c>
      <c r="F161">
        <f t="shared" si="4"/>
        <v>8.3999999999999991E-2</v>
      </c>
      <c r="G161">
        <f t="shared" si="5"/>
        <v>9</v>
      </c>
    </row>
    <row r="162" spans="1:7" x14ac:dyDescent="0.3">
      <c r="A162">
        <v>4.67</v>
      </c>
      <c r="B162">
        <v>31.3</v>
      </c>
      <c r="C162">
        <v>-0.92673000000000005</v>
      </c>
      <c r="D162">
        <v>0.01</v>
      </c>
      <c r="E162">
        <v>-0.151</v>
      </c>
      <c r="F162">
        <f t="shared" si="4"/>
        <v>8.4999999999999992E-2</v>
      </c>
      <c r="G162">
        <f t="shared" si="5"/>
        <v>10</v>
      </c>
    </row>
    <row r="163" spans="1:7" x14ac:dyDescent="0.3">
      <c r="A163">
        <v>4.7300000000000004</v>
      </c>
      <c r="B163">
        <v>31.5</v>
      </c>
      <c r="C163">
        <v>-0.92342000000000002</v>
      </c>
      <c r="D163">
        <v>0.01</v>
      </c>
      <c r="E163">
        <v>-0.151</v>
      </c>
      <c r="F163">
        <f t="shared" si="4"/>
        <v>8.4999999999999992E-2</v>
      </c>
      <c r="G163">
        <f t="shared" si="5"/>
        <v>10</v>
      </c>
    </row>
    <row r="164" spans="1:7" x14ac:dyDescent="0.3">
      <c r="A164">
        <v>4.76</v>
      </c>
      <c r="B164">
        <v>31.7</v>
      </c>
      <c r="C164">
        <v>-0.92012000000000005</v>
      </c>
      <c r="D164">
        <v>0.01</v>
      </c>
      <c r="E164">
        <v>-0.15</v>
      </c>
      <c r="F164">
        <f t="shared" si="4"/>
        <v>8.5999999999999993E-2</v>
      </c>
      <c r="G164">
        <f t="shared" si="5"/>
        <v>10</v>
      </c>
    </row>
    <row r="165" spans="1:7" x14ac:dyDescent="0.3">
      <c r="A165">
        <v>4.8099999999999996</v>
      </c>
      <c r="B165">
        <v>31.9</v>
      </c>
      <c r="C165">
        <v>-0.91681000000000001</v>
      </c>
      <c r="D165">
        <v>0.01</v>
      </c>
      <c r="E165">
        <v>-0.15</v>
      </c>
      <c r="F165">
        <f t="shared" si="4"/>
        <v>8.5999999999999993E-2</v>
      </c>
      <c r="G165">
        <f t="shared" si="5"/>
        <v>10</v>
      </c>
    </row>
    <row r="166" spans="1:7" x14ac:dyDescent="0.3">
      <c r="A166">
        <v>4.8600000000000003</v>
      </c>
      <c r="B166">
        <v>32.1</v>
      </c>
      <c r="C166">
        <v>-0.91344999999999998</v>
      </c>
      <c r="D166">
        <v>0.01</v>
      </c>
      <c r="E166">
        <v>-0.14899999999999999</v>
      </c>
      <c r="F166">
        <f t="shared" si="4"/>
        <v>8.6999999999999994E-2</v>
      </c>
      <c r="G166">
        <f t="shared" si="5"/>
        <v>10</v>
      </c>
    </row>
    <row r="167" spans="1:7" x14ac:dyDescent="0.3">
      <c r="A167">
        <v>4.91</v>
      </c>
      <c r="B167">
        <v>32.299999999999997</v>
      </c>
      <c r="C167">
        <v>-0.91003999999999996</v>
      </c>
      <c r="D167">
        <v>0.01</v>
      </c>
      <c r="E167">
        <v>-0.14899999999999999</v>
      </c>
      <c r="F167">
        <f t="shared" si="4"/>
        <v>8.6999999999999994E-2</v>
      </c>
      <c r="G167">
        <f t="shared" si="5"/>
        <v>10</v>
      </c>
    </row>
    <row r="168" spans="1:7" x14ac:dyDescent="0.3">
      <c r="A168">
        <v>4.96</v>
      </c>
      <c r="B168">
        <v>32.5</v>
      </c>
      <c r="C168">
        <v>-0.90669</v>
      </c>
      <c r="D168">
        <v>0.01</v>
      </c>
      <c r="E168">
        <v>-0.14799999999999999</v>
      </c>
      <c r="F168">
        <f t="shared" si="4"/>
        <v>8.7999999999999995E-2</v>
      </c>
      <c r="G168">
        <f t="shared" si="5"/>
        <v>10</v>
      </c>
    </row>
    <row r="169" spans="1:7" x14ac:dyDescent="0.3">
      <c r="A169">
        <v>4.9800000000000004</v>
      </c>
      <c r="B169">
        <v>32.700000000000003</v>
      </c>
      <c r="C169">
        <v>-0.90342999999999996</v>
      </c>
      <c r="D169">
        <v>0.01</v>
      </c>
      <c r="E169">
        <v>-0.14799999999999999</v>
      </c>
      <c r="F169">
        <f t="shared" si="4"/>
        <v>8.7999999999999995E-2</v>
      </c>
      <c r="G169">
        <f t="shared" si="5"/>
        <v>10</v>
      </c>
    </row>
    <row r="170" spans="1:7" x14ac:dyDescent="0.3">
      <c r="A170">
        <v>5.03</v>
      </c>
      <c r="B170">
        <v>32.9</v>
      </c>
      <c r="C170">
        <v>-0.90017999999999998</v>
      </c>
      <c r="D170">
        <v>0.01</v>
      </c>
      <c r="E170">
        <v>-0.14699999999999999</v>
      </c>
      <c r="F170">
        <f t="shared" si="4"/>
        <v>8.8999999999999996E-2</v>
      </c>
      <c r="G170">
        <f t="shared" si="5"/>
        <v>10</v>
      </c>
    </row>
    <row r="171" spans="1:7" x14ac:dyDescent="0.3">
      <c r="A171">
        <v>5.07</v>
      </c>
      <c r="B171">
        <v>33.1</v>
      </c>
      <c r="C171">
        <v>-0.89692000000000005</v>
      </c>
      <c r="D171">
        <v>0.01</v>
      </c>
      <c r="E171">
        <v>-0.14699999999999999</v>
      </c>
      <c r="F171">
        <f t="shared" si="4"/>
        <v>8.8999999999999996E-2</v>
      </c>
      <c r="G171">
        <f t="shared" si="5"/>
        <v>10</v>
      </c>
    </row>
    <row r="172" spans="1:7" x14ac:dyDescent="0.3">
      <c r="A172">
        <v>5.13</v>
      </c>
      <c r="B172">
        <v>33.299999999999997</v>
      </c>
      <c r="C172">
        <v>-0.89361999999999997</v>
      </c>
      <c r="D172">
        <v>0.01</v>
      </c>
      <c r="E172">
        <v>-0.14599999999999999</v>
      </c>
      <c r="F172">
        <f t="shared" si="4"/>
        <v>0.09</v>
      </c>
      <c r="G172">
        <f t="shared" si="5"/>
        <v>10</v>
      </c>
    </row>
    <row r="173" spans="1:7" x14ac:dyDescent="0.3">
      <c r="A173">
        <v>5.16</v>
      </c>
      <c r="B173">
        <v>33.5</v>
      </c>
      <c r="C173">
        <v>-0.89020999999999995</v>
      </c>
      <c r="D173">
        <v>1.0999999999999999E-2</v>
      </c>
      <c r="E173">
        <v>-0.14499999999999999</v>
      </c>
      <c r="F173">
        <f t="shared" si="4"/>
        <v>9.0999999999999998E-2</v>
      </c>
      <c r="G173">
        <f t="shared" si="5"/>
        <v>11</v>
      </c>
    </row>
    <row r="174" spans="1:7" x14ac:dyDescent="0.3">
      <c r="A174">
        <v>5.22</v>
      </c>
      <c r="B174">
        <v>33.700000000000003</v>
      </c>
      <c r="C174">
        <v>-0.88675000000000004</v>
      </c>
      <c r="D174">
        <v>1.0999999999999999E-2</v>
      </c>
      <c r="E174">
        <v>-0.14499999999999999</v>
      </c>
      <c r="F174">
        <f t="shared" si="4"/>
        <v>9.0999999999999998E-2</v>
      </c>
      <c r="G174">
        <f t="shared" si="5"/>
        <v>11</v>
      </c>
    </row>
    <row r="175" spans="1:7" x14ac:dyDescent="0.3">
      <c r="A175">
        <v>5.25</v>
      </c>
      <c r="B175">
        <v>33.9</v>
      </c>
      <c r="C175">
        <v>-0.88339000000000001</v>
      </c>
      <c r="D175">
        <v>1.0999999999999999E-2</v>
      </c>
      <c r="E175">
        <v>-0.14399999999999999</v>
      </c>
      <c r="F175">
        <f t="shared" si="4"/>
        <v>9.1999999999999998E-2</v>
      </c>
      <c r="G175">
        <f t="shared" si="5"/>
        <v>11</v>
      </c>
    </row>
    <row r="176" spans="1:7" x14ac:dyDescent="0.3">
      <c r="A176">
        <v>5.29</v>
      </c>
      <c r="B176">
        <v>34.1</v>
      </c>
      <c r="C176">
        <v>-0.88009000000000004</v>
      </c>
      <c r="D176">
        <v>1.0999999999999999E-2</v>
      </c>
      <c r="E176">
        <v>-0.14399999999999999</v>
      </c>
      <c r="F176">
        <f t="shared" si="4"/>
        <v>9.1999999999999998E-2</v>
      </c>
      <c r="G176">
        <f t="shared" si="5"/>
        <v>11</v>
      </c>
    </row>
    <row r="177" spans="1:7" x14ac:dyDescent="0.3">
      <c r="A177">
        <v>5.35</v>
      </c>
      <c r="B177">
        <v>34.299999999999997</v>
      </c>
      <c r="C177">
        <v>-0.87683</v>
      </c>
      <c r="D177">
        <v>1.0999999999999999E-2</v>
      </c>
      <c r="E177">
        <v>-0.14299999999999999</v>
      </c>
      <c r="F177">
        <f t="shared" si="4"/>
        <v>9.2999999999999999E-2</v>
      </c>
      <c r="G177">
        <f t="shared" si="5"/>
        <v>11</v>
      </c>
    </row>
    <row r="178" spans="1:7" x14ac:dyDescent="0.3">
      <c r="A178">
        <v>5.37</v>
      </c>
      <c r="B178">
        <v>34.5</v>
      </c>
      <c r="C178">
        <v>-0.87351999999999996</v>
      </c>
      <c r="D178">
        <v>1.0999999999999999E-2</v>
      </c>
      <c r="E178">
        <v>-0.14299999999999999</v>
      </c>
      <c r="F178">
        <f t="shared" si="4"/>
        <v>9.2999999999999999E-2</v>
      </c>
      <c r="G178">
        <f t="shared" si="5"/>
        <v>11</v>
      </c>
    </row>
    <row r="179" spans="1:7" x14ac:dyDescent="0.3">
      <c r="A179">
        <v>5.43</v>
      </c>
      <c r="B179">
        <v>34.700000000000003</v>
      </c>
      <c r="C179">
        <v>-0.87017</v>
      </c>
      <c r="D179">
        <v>1.0999999999999999E-2</v>
      </c>
      <c r="E179">
        <v>-0.14199999999999999</v>
      </c>
      <c r="F179">
        <f t="shared" si="4"/>
        <v>9.4E-2</v>
      </c>
      <c r="G179">
        <f t="shared" si="5"/>
        <v>11</v>
      </c>
    </row>
    <row r="180" spans="1:7" x14ac:dyDescent="0.3">
      <c r="A180">
        <v>5.47</v>
      </c>
      <c r="B180">
        <v>34.9</v>
      </c>
      <c r="C180">
        <v>-0.86680999999999997</v>
      </c>
      <c r="D180">
        <v>1.0999999999999999E-2</v>
      </c>
      <c r="E180">
        <v>-0.14199999999999999</v>
      </c>
      <c r="F180">
        <f t="shared" si="4"/>
        <v>9.4E-2</v>
      </c>
      <c r="G180">
        <f t="shared" si="5"/>
        <v>11</v>
      </c>
    </row>
    <row r="181" spans="1:7" x14ac:dyDescent="0.3">
      <c r="A181">
        <v>5.52</v>
      </c>
      <c r="B181">
        <v>35.1</v>
      </c>
      <c r="C181">
        <v>-0.86345000000000005</v>
      </c>
      <c r="D181">
        <v>1.0999999999999999E-2</v>
      </c>
      <c r="E181">
        <v>-0.14099999999999999</v>
      </c>
      <c r="F181">
        <f t="shared" si="4"/>
        <v>9.5000000000000001E-2</v>
      </c>
      <c r="G181">
        <f t="shared" si="5"/>
        <v>11</v>
      </c>
    </row>
    <row r="182" spans="1:7" x14ac:dyDescent="0.3">
      <c r="A182">
        <v>5.56</v>
      </c>
      <c r="B182">
        <v>35.299999999999997</v>
      </c>
      <c r="C182">
        <v>-0.86014999999999997</v>
      </c>
      <c r="D182">
        <v>1.0999999999999999E-2</v>
      </c>
      <c r="E182">
        <v>-0.14099999999999999</v>
      </c>
      <c r="F182">
        <f t="shared" si="4"/>
        <v>9.5000000000000001E-2</v>
      </c>
      <c r="G182">
        <f t="shared" si="5"/>
        <v>11</v>
      </c>
    </row>
    <row r="183" spans="1:7" x14ac:dyDescent="0.3">
      <c r="A183">
        <v>5.61</v>
      </c>
      <c r="B183">
        <v>35.5</v>
      </c>
      <c r="C183">
        <v>-0.85684000000000005</v>
      </c>
      <c r="D183">
        <v>1.0999999999999999E-2</v>
      </c>
      <c r="E183">
        <v>-0.14000000000000001</v>
      </c>
      <c r="F183">
        <f t="shared" si="4"/>
        <v>9.5999999999999974E-2</v>
      </c>
      <c r="G183">
        <f t="shared" si="5"/>
        <v>11</v>
      </c>
    </row>
    <row r="184" spans="1:7" x14ac:dyDescent="0.3">
      <c r="A184">
        <v>5.66</v>
      </c>
      <c r="B184">
        <v>35.700000000000003</v>
      </c>
      <c r="C184">
        <v>-0.85358999999999996</v>
      </c>
      <c r="D184">
        <v>1.2E-2</v>
      </c>
      <c r="E184">
        <v>-0.13900000000000001</v>
      </c>
      <c r="F184">
        <f t="shared" si="4"/>
        <v>9.6999999999999975E-2</v>
      </c>
      <c r="G184">
        <f t="shared" si="5"/>
        <v>12</v>
      </c>
    </row>
    <row r="185" spans="1:7" x14ac:dyDescent="0.3">
      <c r="A185">
        <v>5.7</v>
      </c>
      <c r="B185">
        <v>35.9</v>
      </c>
      <c r="C185">
        <v>-0.85023000000000004</v>
      </c>
      <c r="D185">
        <v>1.2E-2</v>
      </c>
      <c r="E185">
        <v>-0.13900000000000001</v>
      </c>
      <c r="F185">
        <f t="shared" si="4"/>
        <v>9.6999999999999975E-2</v>
      </c>
      <c r="G185">
        <f t="shared" si="5"/>
        <v>12</v>
      </c>
    </row>
    <row r="186" spans="1:7" x14ac:dyDescent="0.3">
      <c r="A186">
        <v>5.77</v>
      </c>
      <c r="B186">
        <v>36.1</v>
      </c>
      <c r="C186">
        <v>-0.84692000000000001</v>
      </c>
      <c r="D186">
        <v>1.2E-2</v>
      </c>
      <c r="E186">
        <v>-0.13800000000000001</v>
      </c>
      <c r="F186">
        <f t="shared" si="4"/>
        <v>9.7999999999999976E-2</v>
      </c>
      <c r="G186">
        <f t="shared" si="5"/>
        <v>12</v>
      </c>
    </row>
    <row r="187" spans="1:7" x14ac:dyDescent="0.3">
      <c r="A187">
        <v>5.82</v>
      </c>
      <c r="B187">
        <v>36.299999999999997</v>
      </c>
      <c r="C187">
        <v>-0.84357000000000004</v>
      </c>
      <c r="D187">
        <v>1.2E-2</v>
      </c>
      <c r="E187">
        <v>-0.13800000000000001</v>
      </c>
      <c r="F187">
        <f t="shared" si="4"/>
        <v>9.7999999999999976E-2</v>
      </c>
      <c r="G187">
        <f t="shared" si="5"/>
        <v>12</v>
      </c>
    </row>
    <row r="188" spans="1:7" x14ac:dyDescent="0.3">
      <c r="A188">
        <v>5.86</v>
      </c>
      <c r="B188">
        <v>36.5</v>
      </c>
      <c r="C188">
        <v>-0.84021000000000001</v>
      </c>
      <c r="D188">
        <v>1.2E-2</v>
      </c>
      <c r="E188">
        <v>-0.13700000000000001</v>
      </c>
      <c r="F188">
        <f t="shared" si="4"/>
        <v>9.8999999999999977E-2</v>
      </c>
      <c r="G188">
        <f t="shared" si="5"/>
        <v>12</v>
      </c>
    </row>
    <row r="189" spans="1:7" x14ac:dyDescent="0.3">
      <c r="A189">
        <v>5.91</v>
      </c>
      <c r="B189">
        <v>36.700000000000003</v>
      </c>
      <c r="C189">
        <v>-0.83679999999999999</v>
      </c>
      <c r="D189">
        <v>1.2E-2</v>
      </c>
      <c r="E189">
        <v>-0.13700000000000001</v>
      </c>
      <c r="F189">
        <f t="shared" si="4"/>
        <v>9.8999999999999977E-2</v>
      </c>
      <c r="G189">
        <f t="shared" si="5"/>
        <v>12</v>
      </c>
    </row>
    <row r="190" spans="1:7" x14ac:dyDescent="0.3">
      <c r="A190">
        <v>5.97</v>
      </c>
      <c r="B190">
        <v>36.9</v>
      </c>
      <c r="C190">
        <v>-0.83350000000000002</v>
      </c>
      <c r="D190">
        <v>1.2E-2</v>
      </c>
      <c r="E190">
        <v>-0.13600000000000001</v>
      </c>
      <c r="F190">
        <f t="shared" si="4"/>
        <v>9.9999999999999978E-2</v>
      </c>
      <c r="G190">
        <f t="shared" si="5"/>
        <v>12</v>
      </c>
    </row>
    <row r="191" spans="1:7" x14ac:dyDescent="0.3">
      <c r="A191">
        <v>6</v>
      </c>
      <c r="B191">
        <v>37.1</v>
      </c>
      <c r="C191">
        <v>-0.83018999999999998</v>
      </c>
      <c r="D191">
        <v>1.2E-2</v>
      </c>
      <c r="E191">
        <v>-0.13600000000000001</v>
      </c>
      <c r="F191">
        <f t="shared" si="4"/>
        <v>9.9999999999999978E-2</v>
      </c>
      <c r="G191">
        <f t="shared" si="5"/>
        <v>12</v>
      </c>
    </row>
    <row r="192" spans="1:7" x14ac:dyDescent="0.3">
      <c r="A192">
        <v>6.04</v>
      </c>
      <c r="B192">
        <v>37.299999999999997</v>
      </c>
      <c r="C192">
        <v>-0.82693000000000005</v>
      </c>
      <c r="D192">
        <v>1.2E-2</v>
      </c>
      <c r="E192">
        <v>-0.13500000000000001</v>
      </c>
      <c r="F192">
        <f t="shared" si="4"/>
        <v>0.10099999999999998</v>
      </c>
      <c r="G192">
        <f t="shared" si="5"/>
        <v>12</v>
      </c>
    </row>
    <row r="193" spans="1:7" x14ac:dyDescent="0.3">
      <c r="A193">
        <v>6.09</v>
      </c>
      <c r="B193">
        <v>37.5</v>
      </c>
      <c r="C193">
        <v>-0.82357999999999998</v>
      </c>
      <c r="D193">
        <v>1.2E-2</v>
      </c>
      <c r="E193">
        <v>-0.13500000000000001</v>
      </c>
      <c r="F193">
        <f t="shared" si="4"/>
        <v>0.10099999999999998</v>
      </c>
      <c r="G193">
        <f t="shared" si="5"/>
        <v>12</v>
      </c>
    </row>
    <row r="194" spans="1:7" x14ac:dyDescent="0.3">
      <c r="A194">
        <v>6.15</v>
      </c>
      <c r="B194">
        <v>37.700000000000003</v>
      </c>
      <c r="C194">
        <v>-0.82016999999999995</v>
      </c>
      <c r="D194">
        <v>1.2999999999999999E-2</v>
      </c>
      <c r="E194">
        <v>-0.13400000000000001</v>
      </c>
      <c r="F194">
        <f t="shared" si="4"/>
        <v>0.10199999999999998</v>
      </c>
      <c r="G194">
        <f t="shared" si="5"/>
        <v>13</v>
      </c>
    </row>
    <row r="195" spans="1:7" x14ac:dyDescent="0.3">
      <c r="A195">
        <v>6.2</v>
      </c>
      <c r="B195">
        <v>37.9</v>
      </c>
      <c r="C195">
        <v>-0.81681000000000004</v>
      </c>
      <c r="D195">
        <v>1.2999999999999999E-2</v>
      </c>
      <c r="E195">
        <v>-0.13300000000000001</v>
      </c>
      <c r="F195">
        <f t="shared" si="4"/>
        <v>0.10299999999999998</v>
      </c>
      <c r="G195">
        <f t="shared" si="5"/>
        <v>13</v>
      </c>
    </row>
    <row r="196" spans="1:7" x14ac:dyDescent="0.3">
      <c r="A196">
        <v>6.25</v>
      </c>
      <c r="B196">
        <v>38.1</v>
      </c>
      <c r="C196">
        <v>-0.81345999999999996</v>
      </c>
      <c r="D196">
        <v>1.2999999999999999E-2</v>
      </c>
      <c r="E196">
        <v>-0.13300000000000001</v>
      </c>
      <c r="F196">
        <f t="shared" si="4"/>
        <v>0.10299999999999998</v>
      </c>
      <c r="G196">
        <f t="shared" si="5"/>
        <v>13</v>
      </c>
    </row>
    <row r="197" spans="1:7" x14ac:dyDescent="0.3">
      <c r="A197">
        <v>6.31</v>
      </c>
      <c r="B197">
        <v>38.299999999999997</v>
      </c>
      <c r="C197">
        <v>-0.81020000000000003</v>
      </c>
      <c r="D197">
        <v>1.2999999999999999E-2</v>
      </c>
      <c r="E197">
        <v>-0.13200000000000001</v>
      </c>
      <c r="F197">
        <f t="shared" si="4"/>
        <v>0.10399999999999998</v>
      </c>
      <c r="G197">
        <f t="shared" si="5"/>
        <v>13</v>
      </c>
    </row>
    <row r="198" spans="1:7" x14ac:dyDescent="0.3">
      <c r="A198">
        <v>6.36</v>
      </c>
      <c r="B198">
        <v>38.5</v>
      </c>
      <c r="C198">
        <v>-0.80689</v>
      </c>
      <c r="D198">
        <v>1.2999999999999999E-2</v>
      </c>
      <c r="E198">
        <v>-0.13200000000000001</v>
      </c>
      <c r="F198">
        <f t="shared" si="4"/>
        <v>0.10399999999999998</v>
      </c>
      <c r="G198">
        <f t="shared" si="5"/>
        <v>13</v>
      </c>
    </row>
    <row r="199" spans="1:7" x14ac:dyDescent="0.3">
      <c r="A199">
        <v>6.4</v>
      </c>
      <c r="B199">
        <v>38.700000000000003</v>
      </c>
      <c r="C199">
        <v>-0.80359000000000003</v>
      </c>
      <c r="D199">
        <v>1.2999999999999999E-2</v>
      </c>
      <c r="E199">
        <v>-0.13100000000000001</v>
      </c>
      <c r="F199">
        <f t="shared" si="4"/>
        <v>0.10499999999999998</v>
      </c>
      <c r="G199">
        <f t="shared" si="5"/>
        <v>13</v>
      </c>
    </row>
    <row r="200" spans="1:7" x14ac:dyDescent="0.3">
      <c r="A200">
        <v>6.47</v>
      </c>
      <c r="B200">
        <v>38.9</v>
      </c>
      <c r="C200">
        <v>-0.80023</v>
      </c>
      <c r="D200">
        <v>1.2999999999999999E-2</v>
      </c>
      <c r="E200">
        <v>-0.13100000000000001</v>
      </c>
      <c r="F200">
        <f t="shared" ref="F200:F263" si="6">E200+0.236</f>
        <v>0.10499999999999998</v>
      </c>
      <c r="G200">
        <f t="shared" ref="G200:G263" si="7">D200*1000</f>
        <v>13</v>
      </c>
    </row>
    <row r="201" spans="1:7" x14ac:dyDescent="0.3">
      <c r="A201">
        <v>6.52</v>
      </c>
      <c r="B201">
        <v>39.1</v>
      </c>
      <c r="C201">
        <v>-0.79681999999999997</v>
      </c>
      <c r="D201">
        <v>1.2999999999999999E-2</v>
      </c>
      <c r="E201">
        <v>-0.13</v>
      </c>
      <c r="F201">
        <f t="shared" si="6"/>
        <v>0.10599999999999998</v>
      </c>
      <c r="G201">
        <f t="shared" si="7"/>
        <v>13</v>
      </c>
    </row>
    <row r="202" spans="1:7" x14ac:dyDescent="0.3">
      <c r="A202">
        <v>6.54</v>
      </c>
      <c r="B202">
        <v>39.299999999999997</v>
      </c>
      <c r="C202">
        <v>-0.79347000000000001</v>
      </c>
      <c r="D202">
        <v>1.2999999999999999E-2</v>
      </c>
      <c r="E202">
        <v>-0.13</v>
      </c>
      <c r="F202">
        <f t="shared" si="6"/>
        <v>0.10599999999999998</v>
      </c>
      <c r="G202">
        <f t="shared" si="7"/>
        <v>13</v>
      </c>
    </row>
    <row r="203" spans="1:7" x14ac:dyDescent="0.3">
      <c r="A203">
        <v>6.61</v>
      </c>
      <c r="B203">
        <v>39.5</v>
      </c>
      <c r="C203">
        <v>-0.79015999999999997</v>
      </c>
      <c r="D203">
        <v>1.2999999999999999E-2</v>
      </c>
      <c r="E203">
        <v>-0.129</v>
      </c>
      <c r="F203">
        <f t="shared" si="6"/>
        <v>0.10699999999999998</v>
      </c>
      <c r="G203">
        <f t="shared" si="7"/>
        <v>13</v>
      </c>
    </row>
    <row r="204" spans="1:7" x14ac:dyDescent="0.3">
      <c r="A204">
        <v>6.65</v>
      </c>
      <c r="B204">
        <v>39.700000000000003</v>
      </c>
      <c r="C204">
        <v>-0.78680000000000005</v>
      </c>
      <c r="D204">
        <v>1.4E-2</v>
      </c>
      <c r="E204">
        <v>-0.129</v>
      </c>
      <c r="F204">
        <f t="shared" si="6"/>
        <v>0.10699999999999998</v>
      </c>
      <c r="G204">
        <f t="shared" si="7"/>
        <v>14</v>
      </c>
    </row>
    <row r="205" spans="1:7" x14ac:dyDescent="0.3">
      <c r="A205">
        <v>6.71</v>
      </c>
      <c r="B205">
        <v>39.9</v>
      </c>
      <c r="C205">
        <v>-0.78354999999999997</v>
      </c>
      <c r="D205">
        <v>1.4E-2</v>
      </c>
      <c r="E205">
        <v>-0.128</v>
      </c>
      <c r="F205">
        <f t="shared" si="6"/>
        <v>0.10799999999999998</v>
      </c>
      <c r="G205">
        <f t="shared" si="7"/>
        <v>14</v>
      </c>
    </row>
    <row r="206" spans="1:7" x14ac:dyDescent="0.3">
      <c r="A206">
        <v>6.77</v>
      </c>
      <c r="B206">
        <v>40.1</v>
      </c>
      <c r="C206">
        <v>-0.78029000000000004</v>
      </c>
      <c r="D206">
        <v>1.4E-2</v>
      </c>
      <c r="E206">
        <v>-0.127</v>
      </c>
      <c r="F206">
        <f t="shared" si="6"/>
        <v>0.10899999999999999</v>
      </c>
      <c r="G206">
        <f t="shared" si="7"/>
        <v>14</v>
      </c>
    </row>
    <row r="207" spans="1:7" x14ac:dyDescent="0.3">
      <c r="A207">
        <v>6.83</v>
      </c>
      <c r="B207">
        <v>40.299999999999997</v>
      </c>
      <c r="C207">
        <v>-0.77693999999999996</v>
      </c>
      <c r="D207">
        <v>1.4E-2</v>
      </c>
      <c r="E207">
        <v>-0.127</v>
      </c>
      <c r="F207">
        <f t="shared" si="6"/>
        <v>0.10899999999999999</v>
      </c>
      <c r="G207">
        <f t="shared" si="7"/>
        <v>14</v>
      </c>
    </row>
    <row r="208" spans="1:7" x14ac:dyDescent="0.3">
      <c r="A208">
        <v>6.87</v>
      </c>
      <c r="B208">
        <v>40.5</v>
      </c>
      <c r="C208">
        <v>-0.77353000000000005</v>
      </c>
      <c r="D208">
        <v>1.4E-2</v>
      </c>
      <c r="E208">
        <v>-0.126</v>
      </c>
      <c r="F208">
        <f t="shared" si="6"/>
        <v>0.10999999999999999</v>
      </c>
      <c r="G208">
        <f t="shared" si="7"/>
        <v>14</v>
      </c>
    </row>
    <row r="209" spans="1:7" x14ac:dyDescent="0.3">
      <c r="A209">
        <v>6.92</v>
      </c>
      <c r="B209">
        <v>40.700000000000003</v>
      </c>
      <c r="C209">
        <v>-0.77012000000000003</v>
      </c>
      <c r="D209">
        <v>1.4E-2</v>
      </c>
      <c r="E209">
        <v>-0.126</v>
      </c>
      <c r="F209">
        <f t="shared" si="6"/>
        <v>0.10999999999999999</v>
      </c>
      <c r="G209">
        <f t="shared" si="7"/>
        <v>14</v>
      </c>
    </row>
    <row r="210" spans="1:7" x14ac:dyDescent="0.3">
      <c r="A210">
        <v>6.96</v>
      </c>
      <c r="B210">
        <v>40.9</v>
      </c>
      <c r="C210">
        <v>-0.76681999999999995</v>
      </c>
      <c r="D210">
        <v>1.4E-2</v>
      </c>
      <c r="E210">
        <v>-0.125</v>
      </c>
      <c r="F210">
        <f t="shared" si="6"/>
        <v>0.11099999999999999</v>
      </c>
      <c r="G210">
        <f t="shared" si="7"/>
        <v>14</v>
      </c>
    </row>
    <row r="211" spans="1:7" x14ac:dyDescent="0.3">
      <c r="A211">
        <v>7.03</v>
      </c>
      <c r="B211">
        <v>41.1</v>
      </c>
      <c r="C211">
        <v>-0.76356000000000002</v>
      </c>
      <c r="D211">
        <v>1.4E-2</v>
      </c>
      <c r="E211">
        <v>-0.125</v>
      </c>
      <c r="F211">
        <f t="shared" si="6"/>
        <v>0.11099999999999999</v>
      </c>
      <c r="G211">
        <f t="shared" si="7"/>
        <v>14</v>
      </c>
    </row>
    <row r="212" spans="1:7" x14ac:dyDescent="0.3">
      <c r="A212">
        <v>7.09</v>
      </c>
      <c r="B212">
        <v>41.3</v>
      </c>
      <c r="C212">
        <v>-0.76029999999999998</v>
      </c>
      <c r="D212">
        <v>1.4E-2</v>
      </c>
      <c r="E212">
        <v>-0.124</v>
      </c>
      <c r="F212">
        <f t="shared" si="6"/>
        <v>0.11199999999999999</v>
      </c>
      <c r="G212">
        <f t="shared" si="7"/>
        <v>14</v>
      </c>
    </row>
    <row r="213" spans="1:7" x14ac:dyDescent="0.3">
      <c r="A213">
        <v>7.14</v>
      </c>
      <c r="B213">
        <v>41.5</v>
      </c>
      <c r="C213">
        <v>-0.75695000000000001</v>
      </c>
      <c r="D213">
        <v>1.4999999999999999E-2</v>
      </c>
      <c r="E213">
        <v>-0.124</v>
      </c>
      <c r="F213">
        <f t="shared" si="6"/>
        <v>0.11199999999999999</v>
      </c>
      <c r="G213">
        <f t="shared" si="7"/>
        <v>15</v>
      </c>
    </row>
    <row r="214" spans="1:7" x14ac:dyDescent="0.3">
      <c r="A214">
        <v>7.2</v>
      </c>
      <c r="B214">
        <v>41.7</v>
      </c>
      <c r="C214">
        <v>-0.75358999999999998</v>
      </c>
      <c r="D214">
        <v>1.4999999999999999E-2</v>
      </c>
      <c r="E214">
        <v>-0.123</v>
      </c>
      <c r="F214">
        <f t="shared" si="6"/>
        <v>0.11299999999999999</v>
      </c>
      <c r="G214">
        <f t="shared" si="7"/>
        <v>15</v>
      </c>
    </row>
    <row r="215" spans="1:7" x14ac:dyDescent="0.3">
      <c r="A215">
        <v>7.27</v>
      </c>
      <c r="B215">
        <v>41.9</v>
      </c>
      <c r="C215">
        <v>-0.75017999999999996</v>
      </c>
      <c r="D215">
        <v>1.4999999999999999E-2</v>
      </c>
      <c r="E215">
        <v>-0.123</v>
      </c>
      <c r="F215">
        <f t="shared" si="6"/>
        <v>0.11299999999999999</v>
      </c>
      <c r="G215">
        <f t="shared" si="7"/>
        <v>15</v>
      </c>
    </row>
    <row r="216" spans="1:7" x14ac:dyDescent="0.3">
      <c r="A216">
        <v>7.31</v>
      </c>
      <c r="B216">
        <v>42.1</v>
      </c>
      <c r="C216">
        <v>-0.74678</v>
      </c>
      <c r="D216">
        <v>1.4999999999999999E-2</v>
      </c>
      <c r="E216">
        <v>-0.122</v>
      </c>
      <c r="F216">
        <f t="shared" si="6"/>
        <v>0.11399999999999999</v>
      </c>
      <c r="G216">
        <f t="shared" si="7"/>
        <v>15</v>
      </c>
    </row>
    <row r="217" spans="1:7" x14ac:dyDescent="0.3">
      <c r="A217">
        <v>7.37</v>
      </c>
      <c r="B217">
        <v>42.3</v>
      </c>
      <c r="C217">
        <v>-0.74346999999999996</v>
      </c>
      <c r="D217">
        <v>1.4999999999999999E-2</v>
      </c>
      <c r="E217">
        <v>-0.121</v>
      </c>
      <c r="F217">
        <f t="shared" si="6"/>
        <v>0.11499999999999999</v>
      </c>
      <c r="G217">
        <f t="shared" si="7"/>
        <v>15</v>
      </c>
    </row>
    <row r="218" spans="1:7" x14ac:dyDescent="0.3">
      <c r="A218">
        <v>7.44</v>
      </c>
      <c r="B218">
        <v>42.5</v>
      </c>
      <c r="C218">
        <v>-0.74021000000000003</v>
      </c>
      <c r="D218">
        <v>1.4999999999999999E-2</v>
      </c>
      <c r="E218">
        <v>-0.121</v>
      </c>
      <c r="F218">
        <f t="shared" si="6"/>
        <v>0.11499999999999999</v>
      </c>
      <c r="G218">
        <f t="shared" si="7"/>
        <v>15</v>
      </c>
    </row>
    <row r="219" spans="1:7" x14ac:dyDescent="0.3">
      <c r="A219">
        <v>7.48</v>
      </c>
      <c r="B219">
        <v>42.7</v>
      </c>
      <c r="C219">
        <v>-0.73690999999999995</v>
      </c>
      <c r="D219">
        <v>1.4999999999999999E-2</v>
      </c>
      <c r="E219">
        <v>-0.12</v>
      </c>
      <c r="F219">
        <f t="shared" si="6"/>
        <v>0.11599999999999999</v>
      </c>
      <c r="G219">
        <f t="shared" si="7"/>
        <v>15</v>
      </c>
    </row>
    <row r="220" spans="1:7" x14ac:dyDescent="0.3">
      <c r="A220">
        <v>7.54</v>
      </c>
      <c r="B220">
        <v>42.9</v>
      </c>
      <c r="C220">
        <v>-0.73360000000000003</v>
      </c>
      <c r="D220">
        <v>1.4999999999999999E-2</v>
      </c>
      <c r="E220">
        <v>-0.12</v>
      </c>
      <c r="F220">
        <f t="shared" si="6"/>
        <v>0.11599999999999999</v>
      </c>
      <c r="G220">
        <f t="shared" si="7"/>
        <v>15</v>
      </c>
    </row>
    <row r="221" spans="1:7" x14ac:dyDescent="0.3">
      <c r="A221">
        <v>7.6</v>
      </c>
      <c r="B221">
        <v>43.1</v>
      </c>
      <c r="C221">
        <v>-0.73024</v>
      </c>
      <c r="D221">
        <v>1.4999999999999999E-2</v>
      </c>
      <c r="E221">
        <v>-0.11899999999999999</v>
      </c>
      <c r="F221">
        <f t="shared" si="6"/>
        <v>0.11699999999999999</v>
      </c>
      <c r="G221">
        <f t="shared" si="7"/>
        <v>15</v>
      </c>
    </row>
    <row r="222" spans="1:7" x14ac:dyDescent="0.3">
      <c r="A222">
        <v>7.66</v>
      </c>
      <c r="B222">
        <v>43.3</v>
      </c>
      <c r="C222">
        <v>-0.72689000000000004</v>
      </c>
      <c r="D222">
        <v>1.6E-2</v>
      </c>
      <c r="E222">
        <v>-0.11899999999999999</v>
      </c>
      <c r="F222">
        <f t="shared" si="6"/>
        <v>0.11699999999999999</v>
      </c>
      <c r="G222">
        <f t="shared" si="7"/>
        <v>16</v>
      </c>
    </row>
    <row r="223" spans="1:7" x14ac:dyDescent="0.3">
      <c r="A223">
        <v>7.65</v>
      </c>
      <c r="B223">
        <v>43.5</v>
      </c>
      <c r="C223">
        <v>-0.72348000000000001</v>
      </c>
      <c r="D223">
        <v>1.6E-2</v>
      </c>
      <c r="E223">
        <v>-0.11799999999999999</v>
      </c>
      <c r="F223">
        <f t="shared" si="6"/>
        <v>0.11799999999999999</v>
      </c>
      <c r="G223">
        <f t="shared" si="7"/>
        <v>16</v>
      </c>
    </row>
    <row r="224" spans="1:7" x14ac:dyDescent="0.3">
      <c r="A224">
        <v>7.73</v>
      </c>
      <c r="B224">
        <v>43.7</v>
      </c>
      <c r="C224">
        <v>-0.72016999999999998</v>
      </c>
      <c r="D224">
        <v>1.6E-2</v>
      </c>
      <c r="E224">
        <v>-0.11799999999999999</v>
      </c>
      <c r="F224">
        <f t="shared" si="6"/>
        <v>0.11799999999999999</v>
      </c>
      <c r="G224">
        <f t="shared" si="7"/>
        <v>16</v>
      </c>
    </row>
    <row r="225" spans="1:7" x14ac:dyDescent="0.3">
      <c r="A225">
        <v>7.81</v>
      </c>
      <c r="B225">
        <v>43.9</v>
      </c>
      <c r="C225">
        <v>-0.71687000000000001</v>
      </c>
      <c r="D225">
        <v>1.6E-2</v>
      </c>
      <c r="E225">
        <v>-0.11700000000000001</v>
      </c>
      <c r="F225">
        <f t="shared" si="6"/>
        <v>0.11899999999999998</v>
      </c>
      <c r="G225">
        <f t="shared" si="7"/>
        <v>16</v>
      </c>
    </row>
    <row r="226" spans="1:7" x14ac:dyDescent="0.3">
      <c r="A226">
        <v>7.87</v>
      </c>
      <c r="B226">
        <v>44.1</v>
      </c>
      <c r="C226">
        <v>-0.71360999999999997</v>
      </c>
      <c r="D226">
        <v>1.6E-2</v>
      </c>
      <c r="E226">
        <v>-0.11700000000000001</v>
      </c>
      <c r="F226">
        <f t="shared" si="6"/>
        <v>0.11899999999999998</v>
      </c>
      <c r="G226">
        <f t="shared" si="7"/>
        <v>16</v>
      </c>
    </row>
    <row r="227" spans="1:7" x14ac:dyDescent="0.3">
      <c r="A227">
        <v>7.94</v>
      </c>
      <c r="B227">
        <v>44.3</v>
      </c>
      <c r="C227">
        <v>-0.71031</v>
      </c>
      <c r="D227">
        <v>1.6E-2</v>
      </c>
      <c r="E227">
        <v>-0.11600000000000001</v>
      </c>
      <c r="F227">
        <f t="shared" si="6"/>
        <v>0.11999999999999998</v>
      </c>
      <c r="G227">
        <f t="shared" si="7"/>
        <v>16</v>
      </c>
    </row>
    <row r="228" spans="1:7" x14ac:dyDescent="0.3">
      <c r="A228">
        <v>7.99</v>
      </c>
      <c r="B228">
        <v>44.5</v>
      </c>
      <c r="C228">
        <v>-0.70694999999999997</v>
      </c>
      <c r="D228">
        <v>1.6E-2</v>
      </c>
      <c r="E228">
        <v>-0.11600000000000001</v>
      </c>
      <c r="F228">
        <f t="shared" si="6"/>
        <v>0.11999999999999998</v>
      </c>
      <c r="G228">
        <f t="shared" si="7"/>
        <v>16</v>
      </c>
    </row>
    <row r="229" spans="1:7" x14ac:dyDescent="0.3">
      <c r="A229">
        <v>8.07</v>
      </c>
      <c r="B229">
        <v>44.7</v>
      </c>
      <c r="C229">
        <v>-0.70359000000000005</v>
      </c>
      <c r="D229">
        <v>1.6E-2</v>
      </c>
      <c r="E229">
        <v>-0.115</v>
      </c>
      <c r="F229">
        <f t="shared" si="6"/>
        <v>0.12099999999999998</v>
      </c>
      <c r="G229">
        <f t="shared" si="7"/>
        <v>16</v>
      </c>
    </row>
    <row r="230" spans="1:7" x14ac:dyDescent="0.3">
      <c r="A230">
        <v>8.1199999999999992</v>
      </c>
      <c r="B230">
        <v>44.9</v>
      </c>
      <c r="C230">
        <v>-0.70018999999999998</v>
      </c>
      <c r="D230">
        <v>1.7000000000000001E-2</v>
      </c>
      <c r="E230">
        <v>-0.114</v>
      </c>
      <c r="F230">
        <f t="shared" si="6"/>
        <v>0.12199999999999998</v>
      </c>
      <c r="G230">
        <f t="shared" si="7"/>
        <v>17</v>
      </c>
    </row>
    <row r="231" spans="1:7" x14ac:dyDescent="0.3">
      <c r="A231">
        <v>8.19</v>
      </c>
      <c r="B231">
        <v>45.1</v>
      </c>
      <c r="C231">
        <v>-0.69682999999999995</v>
      </c>
      <c r="D231">
        <v>1.7000000000000001E-2</v>
      </c>
      <c r="E231">
        <v>-0.114</v>
      </c>
      <c r="F231">
        <f t="shared" si="6"/>
        <v>0.12199999999999998</v>
      </c>
      <c r="G231">
        <f t="shared" si="7"/>
        <v>17</v>
      </c>
    </row>
    <row r="232" spans="1:7" x14ac:dyDescent="0.3">
      <c r="A232">
        <v>8.26</v>
      </c>
      <c r="B232">
        <v>45.3</v>
      </c>
      <c r="C232">
        <v>-0.69357000000000002</v>
      </c>
      <c r="D232">
        <v>1.7000000000000001E-2</v>
      </c>
      <c r="E232">
        <v>-0.113</v>
      </c>
      <c r="F232">
        <f t="shared" si="6"/>
        <v>0.12299999999999998</v>
      </c>
      <c r="G232">
        <f t="shared" si="7"/>
        <v>17</v>
      </c>
    </row>
    <row r="233" spans="1:7" x14ac:dyDescent="0.3">
      <c r="A233">
        <v>8.3000000000000007</v>
      </c>
      <c r="B233">
        <v>45.5</v>
      </c>
      <c r="C233">
        <v>-0.69027000000000005</v>
      </c>
      <c r="D233">
        <v>1.7000000000000001E-2</v>
      </c>
      <c r="E233">
        <v>-0.113</v>
      </c>
      <c r="F233">
        <f t="shared" si="6"/>
        <v>0.12299999999999998</v>
      </c>
      <c r="G233">
        <f t="shared" si="7"/>
        <v>17</v>
      </c>
    </row>
    <row r="234" spans="1:7" x14ac:dyDescent="0.3">
      <c r="A234">
        <v>8.3699999999999992</v>
      </c>
      <c r="B234">
        <v>45.7</v>
      </c>
      <c r="C234">
        <v>-0.68696000000000002</v>
      </c>
      <c r="D234">
        <v>1.7000000000000001E-2</v>
      </c>
      <c r="E234">
        <v>-0.112</v>
      </c>
      <c r="F234">
        <f t="shared" si="6"/>
        <v>0.12399999999999999</v>
      </c>
      <c r="G234">
        <f t="shared" si="7"/>
        <v>17</v>
      </c>
    </row>
    <row r="235" spans="1:7" x14ac:dyDescent="0.3">
      <c r="A235">
        <v>8.44</v>
      </c>
      <c r="B235">
        <v>45.9</v>
      </c>
      <c r="C235">
        <v>-0.68359999999999999</v>
      </c>
      <c r="D235">
        <v>1.7000000000000001E-2</v>
      </c>
      <c r="E235">
        <v>-0.112</v>
      </c>
      <c r="F235">
        <f t="shared" si="6"/>
        <v>0.12399999999999999</v>
      </c>
      <c r="G235">
        <f t="shared" si="7"/>
        <v>17</v>
      </c>
    </row>
    <row r="236" spans="1:7" x14ac:dyDescent="0.3">
      <c r="A236">
        <v>8.48</v>
      </c>
      <c r="B236">
        <v>46.1</v>
      </c>
      <c r="C236">
        <v>-0.68025000000000002</v>
      </c>
      <c r="D236">
        <v>1.7000000000000001E-2</v>
      </c>
      <c r="E236">
        <v>-0.111</v>
      </c>
      <c r="F236">
        <f t="shared" si="6"/>
        <v>0.12499999999999999</v>
      </c>
      <c r="G236">
        <f t="shared" si="7"/>
        <v>17</v>
      </c>
    </row>
    <row r="237" spans="1:7" x14ac:dyDescent="0.3">
      <c r="A237">
        <v>8.56</v>
      </c>
      <c r="B237">
        <v>46.3</v>
      </c>
      <c r="C237">
        <v>-0.67684</v>
      </c>
      <c r="D237">
        <v>1.7000000000000001E-2</v>
      </c>
      <c r="E237">
        <v>-0.111</v>
      </c>
      <c r="F237">
        <f t="shared" si="6"/>
        <v>0.12499999999999999</v>
      </c>
      <c r="G237">
        <f t="shared" si="7"/>
        <v>17</v>
      </c>
    </row>
    <row r="238" spans="1:7" x14ac:dyDescent="0.3">
      <c r="A238">
        <v>8.6199999999999992</v>
      </c>
      <c r="B238">
        <v>46.5</v>
      </c>
      <c r="C238">
        <v>-0.67352999999999996</v>
      </c>
      <c r="D238">
        <v>1.7999999999999999E-2</v>
      </c>
      <c r="E238">
        <v>-0.11</v>
      </c>
      <c r="F238">
        <f t="shared" si="6"/>
        <v>0.126</v>
      </c>
      <c r="G238">
        <f t="shared" si="7"/>
        <v>18</v>
      </c>
    </row>
    <row r="239" spans="1:7" x14ac:dyDescent="0.3">
      <c r="A239">
        <v>8.67</v>
      </c>
      <c r="B239">
        <v>46.7</v>
      </c>
      <c r="C239">
        <v>-0.67022999999999999</v>
      </c>
      <c r="D239">
        <v>1.7999999999999999E-2</v>
      </c>
      <c r="E239">
        <v>-0.11</v>
      </c>
      <c r="F239">
        <f t="shared" si="6"/>
        <v>0.126</v>
      </c>
      <c r="G239">
        <f t="shared" si="7"/>
        <v>18</v>
      </c>
    </row>
    <row r="240" spans="1:7" x14ac:dyDescent="0.3">
      <c r="A240">
        <v>8.75</v>
      </c>
      <c r="B240">
        <v>46.9</v>
      </c>
      <c r="C240">
        <v>-0.66696999999999995</v>
      </c>
      <c r="D240">
        <v>1.7999999999999999E-2</v>
      </c>
      <c r="E240">
        <v>-0.109</v>
      </c>
      <c r="F240">
        <f t="shared" si="6"/>
        <v>0.127</v>
      </c>
      <c r="G240">
        <f t="shared" si="7"/>
        <v>18</v>
      </c>
    </row>
    <row r="241" spans="1:7" x14ac:dyDescent="0.3">
      <c r="A241">
        <v>8.81</v>
      </c>
      <c r="B241">
        <v>47.1</v>
      </c>
      <c r="C241">
        <v>-0.66366999999999998</v>
      </c>
      <c r="D241">
        <v>1.7999999999999999E-2</v>
      </c>
      <c r="E241">
        <v>-0.108</v>
      </c>
      <c r="F241">
        <f t="shared" si="6"/>
        <v>0.128</v>
      </c>
      <c r="G241">
        <f t="shared" si="7"/>
        <v>18</v>
      </c>
    </row>
    <row r="242" spans="1:7" x14ac:dyDescent="0.3">
      <c r="A242">
        <v>8.8699999999999992</v>
      </c>
      <c r="B242">
        <v>47.3</v>
      </c>
      <c r="C242">
        <v>-0.66030999999999995</v>
      </c>
      <c r="D242">
        <v>1.7999999999999999E-2</v>
      </c>
      <c r="E242">
        <v>-0.108</v>
      </c>
      <c r="F242">
        <f t="shared" si="6"/>
        <v>0.128</v>
      </c>
      <c r="G242">
        <f t="shared" si="7"/>
        <v>18</v>
      </c>
    </row>
    <row r="243" spans="1:7" x14ac:dyDescent="0.3">
      <c r="A243">
        <v>8.9499999999999993</v>
      </c>
      <c r="B243">
        <v>47.5</v>
      </c>
      <c r="C243">
        <v>-0.65690000000000004</v>
      </c>
      <c r="D243">
        <v>1.7999999999999999E-2</v>
      </c>
      <c r="E243">
        <v>-0.107</v>
      </c>
      <c r="F243">
        <f t="shared" si="6"/>
        <v>0.129</v>
      </c>
      <c r="G243">
        <f t="shared" si="7"/>
        <v>18</v>
      </c>
    </row>
    <row r="244" spans="1:7" x14ac:dyDescent="0.3">
      <c r="A244">
        <v>9.01</v>
      </c>
      <c r="B244">
        <v>47.7</v>
      </c>
      <c r="C244">
        <v>-0.65354000000000001</v>
      </c>
      <c r="D244">
        <v>1.7999999999999999E-2</v>
      </c>
      <c r="E244">
        <v>-0.107</v>
      </c>
      <c r="F244">
        <f t="shared" si="6"/>
        <v>0.129</v>
      </c>
      <c r="G244">
        <f t="shared" si="7"/>
        <v>18</v>
      </c>
    </row>
    <row r="245" spans="1:7" x14ac:dyDescent="0.3">
      <c r="A245">
        <v>9.08</v>
      </c>
      <c r="B245">
        <v>47.9</v>
      </c>
      <c r="C245">
        <v>-0.65019000000000005</v>
      </c>
      <c r="D245">
        <v>1.7999999999999999E-2</v>
      </c>
      <c r="E245">
        <v>-0.106</v>
      </c>
      <c r="F245">
        <f t="shared" si="6"/>
        <v>0.13</v>
      </c>
      <c r="G245">
        <f t="shared" si="7"/>
        <v>18</v>
      </c>
    </row>
    <row r="246" spans="1:7" x14ac:dyDescent="0.3">
      <c r="A246">
        <v>9.16</v>
      </c>
      <c r="B246">
        <v>48.1</v>
      </c>
      <c r="C246">
        <v>-0.64688000000000001</v>
      </c>
      <c r="D246">
        <v>1.9E-2</v>
      </c>
      <c r="E246">
        <v>-0.106</v>
      </c>
      <c r="F246">
        <f t="shared" si="6"/>
        <v>0.13</v>
      </c>
      <c r="G246">
        <f t="shared" si="7"/>
        <v>19</v>
      </c>
    </row>
    <row r="247" spans="1:7" x14ac:dyDescent="0.3">
      <c r="A247">
        <v>9.16</v>
      </c>
      <c r="B247">
        <v>48.3</v>
      </c>
      <c r="C247">
        <v>-0.64358000000000004</v>
      </c>
      <c r="D247">
        <v>1.9E-2</v>
      </c>
      <c r="E247">
        <v>-0.105</v>
      </c>
      <c r="F247">
        <f t="shared" si="6"/>
        <v>0.13100000000000001</v>
      </c>
      <c r="G247">
        <f t="shared" si="7"/>
        <v>19</v>
      </c>
    </row>
    <row r="248" spans="1:7" x14ac:dyDescent="0.3">
      <c r="A248">
        <v>9.24</v>
      </c>
      <c r="B248">
        <v>48.5</v>
      </c>
      <c r="C248">
        <v>-0.64022000000000001</v>
      </c>
      <c r="D248">
        <v>1.9E-2</v>
      </c>
      <c r="E248">
        <v>-0.105</v>
      </c>
      <c r="F248">
        <f t="shared" si="6"/>
        <v>0.13100000000000001</v>
      </c>
      <c r="G248">
        <f t="shared" si="7"/>
        <v>19</v>
      </c>
    </row>
    <row r="249" spans="1:7" x14ac:dyDescent="0.3">
      <c r="A249">
        <v>9.33</v>
      </c>
      <c r="B249">
        <v>48.7</v>
      </c>
      <c r="C249">
        <v>-0.63685999999999998</v>
      </c>
      <c r="D249">
        <v>1.9E-2</v>
      </c>
      <c r="E249">
        <v>-0.104</v>
      </c>
      <c r="F249">
        <f t="shared" si="6"/>
        <v>0.13200000000000001</v>
      </c>
      <c r="G249">
        <f t="shared" si="7"/>
        <v>19</v>
      </c>
    </row>
    <row r="250" spans="1:7" x14ac:dyDescent="0.3">
      <c r="A250">
        <v>9.4</v>
      </c>
      <c r="B250">
        <v>48.9</v>
      </c>
      <c r="C250">
        <v>-0.63349999999999995</v>
      </c>
      <c r="D250">
        <v>1.9E-2</v>
      </c>
      <c r="E250">
        <v>-0.104</v>
      </c>
      <c r="F250">
        <f t="shared" si="6"/>
        <v>0.13200000000000001</v>
      </c>
      <c r="G250">
        <f t="shared" si="7"/>
        <v>19</v>
      </c>
    </row>
    <row r="251" spans="1:7" x14ac:dyDescent="0.3">
      <c r="A251">
        <v>9.4600000000000009</v>
      </c>
      <c r="B251">
        <v>49.1</v>
      </c>
      <c r="C251">
        <v>-0.63009999999999999</v>
      </c>
      <c r="D251">
        <v>1.9E-2</v>
      </c>
      <c r="E251">
        <v>-0.10299999999999999</v>
      </c>
      <c r="F251">
        <f t="shared" si="6"/>
        <v>0.13300000000000001</v>
      </c>
      <c r="G251">
        <f t="shared" si="7"/>
        <v>19</v>
      </c>
    </row>
    <row r="252" spans="1:7" x14ac:dyDescent="0.3">
      <c r="A252">
        <v>9.57</v>
      </c>
      <c r="B252">
        <v>49.3</v>
      </c>
      <c r="C252">
        <v>-0.62683999999999995</v>
      </c>
      <c r="D252">
        <v>1.9E-2</v>
      </c>
      <c r="E252">
        <v>-0.10199999999999999</v>
      </c>
      <c r="F252">
        <f t="shared" si="6"/>
        <v>0.13400000000000001</v>
      </c>
      <c r="G252">
        <f t="shared" si="7"/>
        <v>19</v>
      </c>
    </row>
    <row r="253" spans="1:7" x14ac:dyDescent="0.3">
      <c r="A253">
        <v>9.64</v>
      </c>
      <c r="B253">
        <v>49.5</v>
      </c>
      <c r="C253">
        <v>-0.62353999999999998</v>
      </c>
      <c r="D253">
        <v>0.02</v>
      </c>
      <c r="E253">
        <v>-0.10199999999999999</v>
      </c>
      <c r="F253">
        <f t="shared" si="6"/>
        <v>0.13400000000000001</v>
      </c>
      <c r="G253">
        <f t="shared" si="7"/>
        <v>20</v>
      </c>
    </row>
    <row r="254" spans="1:7" x14ac:dyDescent="0.3">
      <c r="A254">
        <v>9.6999999999999993</v>
      </c>
      <c r="B254">
        <v>49.7</v>
      </c>
      <c r="C254">
        <v>-0.62028000000000005</v>
      </c>
      <c r="D254">
        <v>0.02</v>
      </c>
      <c r="E254">
        <v>-0.10100000000000001</v>
      </c>
      <c r="F254">
        <f t="shared" si="6"/>
        <v>0.13499999999999998</v>
      </c>
      <c r="G254">
        <f t="shared" si="7"/>
        <v>20</v>
      </c>
    </row>
    <row r="255" spans="1:7" x14ac:dyDescent="0.3">
      <c r="A255">
        <v>9.7899999999999991</v>
      </c>
      <c r="B255">
        <v>49.9</v>
      </c>
      <c r="C255">
        <v>-0.61692000000000002</v>
      </c>
      <c r="D255">
        <v>0.02</v>
      </c>
      <c r="E255">
        <v>-0.10100000000000001</v>
      </c>
      <c r="F255">
        <f t="shared" si="6"/>
        <v>0.13499999999999998</v>
      </c>
      <c r="G255">
        <f t="shared" si="7"/>
        <v>20</v>
      </c>
    </row>
    <row r="256" spans="1:7" x14ac:dyDescent="0.3">
      <c r="A256">
        <v>9.8699999999999992</v>
      </c>
      <c r="B256">
        <v>50.1</v>
      </c>
      <c r="C256">
        <v>-0.61356999999999995</v>
      </c>
      <c r="D256">
        <v>0.02</v>
      </c>
      <c r="E256">
        <v>-0.1</v>
      </c>
      <c r="F256">
        <f t="shared" si="6"/>
        <v>0.13599999999999998</v>
      </c>
      <c r="G256">
        <f t="shared" si="7"/>
        <v>20</v>
      </c>
    </row>
    <row r="257" spans="1:7" x14ac:dyDescent="0.3">
      <c r="A257">
        <v>9.9</v>
      </c>
      <c r="B257">
        <v>50.3</v>
      </c>
      <c r="C257">
        <v>-0.61016000000000004</v>
      </c>
      <c r="D257">
        <v>0.02</v>
      </c>
      <c r="E257">
        <v>-0.1</v>
      </c>
      <c r="F257">
        <f t="shared" si="6"/>
        <v>0.13599999999999998</v>
      </c>
      <c r="G257">
        <f t="shared" si="7"/>
        <v>20</v>
      </c>
    </row>
    <row r="258" spans="1:7" x14ac:dyDescent="0.3">
      <c r="A258">
        <v>9.99</v>
      </c>
      <c r="B258">
        <v>50.5</v>
      </c>
      <c r="C258">
        <v>-0.60680000000000001</v>
      </c>
      <c r="D258">
        <v>0.02</v>
      </c>
      <c r="E258">
        <v>-9.9000000000000005E-2</v>
      </c>
      <c r="F258">
        <f t="shared" si="6"/>
        <v>0.13699999999999998</v>
      </c>
      <c r="G258">
        <f t="shared" si="7"/>
        <v>20</v>
      </c>
    </row>
    <row r="259" spans="1:7" x14ac:dyDescent="0.3">
      <c r="A259">
        <v>10.08</v>
      </c>
      <c r="B259">
        <v>50.7</v>
      </c>
      <c r="C259">
        <v>-0.60343999999999998</v>
      </c>
      <c r="D259">
        <v>2.1000000000000001E-2</v>
      </c>
      <c r="E259">
        <v>-9.9000000000000005E-2</v>
      </c>
      <c r="F259">
        <f t="shared" si="6"/>
        <v>0.13699999999999998</v>
      </c>
      <c r="G259">
        <f t="shared" si="7"/>
        <v>21</v>
      </c>
    </row>
    <row r="260" spans="1:7" x14ac:dyDescent="0.3">
      <c r="A260">
        <v>10.15</v>
      </c>
      <c r="B260">
        <v>50.9</v>
      </c>
      <c r="C260">
        <v>-0.60014000000000001</v>
      </c>
      <c r="D260">
        <v>2.1000000000000001E-2</v>
      </c>
      <c r="E260">
        <v>-9.8000000000000004E-2</v>
      </c>
      <c r="F260">
        <f t="shared" si="6"/>
        <v>0.13799999999999998</v>
      </c>
      <c r="G260">
        <f t="shared" si="7"/>
        <v>21</v>
      </c>
    </row>
    <row r="261" spans="1:7" x14ac:dyDescent="0.3">
      <c r="A261">
        <v>10.220000000000001</v>
      </c>
      <c r="B261">
        <v>51.1</v>
      </c>
      <c r="C261">
        <v>-0.59682999999999997</v>
      </c>
      <c r="D261">
        <v>2.1000000000000001E-2</v>
      </c>
      <c r="E261">
        <v>-9.8000000000000004E-2</v>
      </c>
      <c r="F261">
        <f t="shared" si="6"/>
        <v>0.13799999999999998</v>
      </c>
      <c r="G261">
        <f t="shared" si="7"/>
        <v>21</v>
      </c>
    </row>
    <row r="262" spans="1:7" x14ac:dyDescent="0.3">
      <c r="A262">
        <v>10.3</v>
      </c>
      <c r="B262">
        <v>51.3</v>
      </c>
      <c r="C262">
        <v>-0.59353</v>
      </c>
      <c r="D262">
        <v>2.1000000000000001E-2</v>
      </c>
      <c r="E262">
        <v>-9.7000000000000003E-2</v>
      </c>
      <c r="F262">
        <f t="shared" si="6"/>
        <v>0.13899999999999998</v>
      </c>
      <c r="G262">
        <f t="shared" si="7"/>
        <v>21</v>
      </c>
    </row>
    <row r="263" spans="1:7" x14ac:dyDescent="0.3">
      <c r="A263">
        <v>10.4</v>
      </c>
      <c r="B263">
        <v>51.5</v>
      </c>
      <c r="C263">
        <v>-0.59016999999999997</v>
      </c>
      <c r="D263">
        <v>2.1000000000000001E-2</v>
      </c>
      <c r="E263">
        <v>-9.6000000000000002E-2</v>
      </c>
      <c r="F263">
        <f t="shared" si="6"/>
        <v>0.13999999999999999</v>
      </c>
      <c r="G263">
        <f t="shared" si="7"/>
        <v>21</v>
      </c>
    </row>
    <row r="264" spans="1:7" x14ac:dyDescent="0.3">
      <c r="A264">
        <v>10.47</v>
      </c>
      <c r="B264">
        <v>51.7</v>
      </c>
      <c r="C264">
        <v>-0.58681000000000005</v>
      </c>
      <c r="D264">
        <v>2.1000000000000001E-2</v>
      </c>
      <c r="E264">
        <v>-9.6000000000000002E-2</v>
      </c>
      <c r="F264">
        <f t="shared" ref="F264:F327" si="8">E264+0.236</f>
        <v>0.13999999999999999</v>
      </c>
      <c r="G264">
        <f t="shared" ref="G264:G327" si="9">D264*1000</f>
        <v>21</v>
      </c>
    </row>
    <row r="265" spans="1:7" x14ac:dyDescent="0.3">
      <c r="A265">
        <v>10.54</v>
      </c>
      <c r="B265">
        <v>51.9</v>
      </c>
      <c r="C265">
        <v>-0.58340000000000003</v>
      </c>
      <c r="D265">
        <v>2.1000000000000001E-2</v>
      </c>
      <c r="E265">
        <v>-9.5000000000000001E-2</v>
      </c>
      <c r="F265">
        <f t="shared" si="8"/>
        <v>0.14099999999999999</v>
      </c>
      <c r="G265">
        <f t="shared" si="9"/>
        <v>21</v>
      </c>
    </row>
    <row r="266" spans="1:7" x14ac:dyDescent="0.3">
      <c r="A266">
        <v>10.63</v>
      </c>
      <c r="B266">
        <v>52.1</v>
      </c>
      <c r="C266">
        <v>-0.58009999999999995</v>
      </c>
      <c r="D266">
        <v>2.1999999999999999E-2</v>
      </c>
      <c r="E266">
        <v>-9.5000000000000001E-2</v>
      </c>
      <c r="F266">
        <f t="shared" si="8"/>
        <v>0.14099999999999999</v>
      </c>
      <c r="G266">
        <f t="shared" si="9"/>
        <v>22</v>
      </c>
    </row>
    <row r="267" spans="1:7" x14ac:dyDescent="0.3">
      <c r="A267">
        <v>10.72</v>
      </c>
      <c r="B267">
        <v>52.3</v>
      </c>
      <c r="C267">
        <v>-0.57684000000000002</v>
      </c>
      <c r="D267">
        <v>2.1999999999999999E-2</v>
      </c>
      <c r="E267">
        <v>-9.4E-2</v>
      </c>
      <c r="F267">
        <f t="shared" si="8"/>
        <v>0.14199999999999999</v>
      </c>
      <c r="G267">
        <f t="shared" si="9"/>
        <v>22</v>
      </c>
    </row>
    <row r="268" spans="1:7" x14ac:dyDescent="0.3">
      <c r="A268">
        <v>10.77</v>
      </c>
      <c r="B268">
        <v>52.5</v>
      </c>
      <c r="C268">
        <v>-0.57354000000000005</v>
      </c>
      <c r="D268">
        <v>2.1999999999999999E-2</v>
      </c>
      <c r="E268">
        <v>-9.4E-2</v>
      </c>
      <c r="F268">
        <f t="shared" si="8"/>
        <v>0.14199999999999999</v>
      </c>
      <c r="G268">
        <f t="shared" si="9"/>
        <v>22</v>
      </c>
    </row>
    <row r="269" spans="1:7" x14ac:dyDescent="0.3">
      <c r="A269">
        <v>10.83</v>
      </c>
      <c r="B269">
        <v>52.7</v>
      </c>
      <c r="C269">
        <v>-0.57018000000000002</v>
      </c>
      <c r="D269">
        <v>2.1999999999999999E-2</v>
      </c>
      <c r="E269">
        <v>-9.2999999999999999E-2</v>
      </c>
      <c r="F269">
        <f t="shared" si="8"/>
        <v>0.14299999999999999</v>
      </c>
      <c r="G269">
        <f t="shared" si="9"/>
        <v>22</v>
      </c>
    </row>
    <row r="270" spans="1:7" x14ac:dyDescent="0.3">
      <c r="A270">
        <v>10.92</v>
      </c>
      <c r="B270">
        <v>52.9</v>
      </c>
      <c r="C270">
        <v>-0.56681999999999999</v>
      </c>
      <c r="D270">
        <v>2.1999999999999999E-2</v>
      </c>
      <c r="E270">
        <v>-9.2999999999999999E-2</v>
      </c>
      <c r="F270">
        <f t="shared" si="8"/>
        <v>0.14299999999999999</v>
      </c>
      <c r="G270">
        <f t="shared" si="9"/>
        <v>22</v>
      </c>
    </row>
    <row r="271" spans="1:7" x14ac:dyDescent="0.3">
      <c r="A271">
        <v>10.97</v>
      </c>
      <c r="B271">
        <v>53.1</v>
      </c>
      <c r="C271">
        <v>-0.56342000000000003</v>
      </c>
      <c r="D271">
        <v>2.1999999999999999E-2</v>
      </c>
      <c r="E271">
        <v>-9.1999999999999998E-2</v>
      </c>
      <c r="F271">
        <f t="shared" si="8"/>
        <v>0.14399999999999999</v>
      </c>
      <c r="G271">
        <f t="shared" si="9"/>
        <v>22</v>
      </c>
    </row>
    <row r="272" spans="1:7" x14ac:dyDescent="0.3">
      <c r="A272">
        <v>11.05</v>
      </c>
      <c r="B272">
        <v>53.3</v>
      </c>
      <c r="C272">
        <v>-0.56006</v>
      </c>
      <c r="D272">
        <v>2.3E-2</v>
      </c>
      <c r="E272">
        <v>-9.1999999999999998E-2</v>
      </c>
      <c r="F272">
        <f t="shared" si="8"/>
        <v>0.14399999999999999</v>
      </c>
      <c r="G272">
        <f t="shared" si="9"/>
        <v>23</v>
      </c>
    </row>
    <row r="273" spans="1:7" x14ac:dyDescent="0.3">
      <c r="A273">
        <v>11.14</v>
      </c>
      <c r="B273">
        <v>53.5</v>
      </c>
      <c r="C273">
        <v>-0.55674999999999997</v>
      </c>
      <c r="D273">
        <v>2.3E-2</v>
      </c>
      <c r="E273">
        <v>-9.0999999999999998E-2</v>
      </c>
      <c r="F273">
        <f t="shared" si="8"/>
        <v>0.14499999999999999</v>
      </c>
      <c r="G273">
        <f t="shared" si="9"/>
        <v>23</v>
      </c>
    </row>
    <row r="274" spans="1:7" x14ac:dyDescent="0.3">
      <c r="A274">
        <v>11.22</v>
      </c>
      <c r="B274">
        <v>53.7</v>
      </c>
      <c r="C274">
        <v>-0.55345</v>
      </c>
      <c r="D274">
        <v>2.3E-2</v>
      </c>
      <c r="E274">
        <v>-0.09</v>
      </c>
      <c r="F274">
        <f t="shared" si="8"/>
        <v>0.14599999999999999</v>
      </c>
      <c r="G274">
        <f t="shared" si="9"/>
        <v>23</v>
      </c>
    </row>
    <row r="275" spans="1:7" x14ac:dyDescent="0.3">
      <c r="A275">
        <v>11.3</v>
      </c>
      <c r="B275">
        <v>53.9</v>
      </c>
      <c r="C275">
        <v>-0.55013999999999996</v>
      </c>
      <c r="D275">
        <v>2.3E-2</v>
      </c>
      <c r="E275">
        <v>-0.09</v>
      </c>
      <c r="F275">
        <f t="shared" si="8"/>
        <v>0.14599999999999999</v>
      </c>
      <c r="G275">
        <f t="shared" si="9"/>
        <v>23</v>
      </c>
    </row>
    <row r="276" spans="1:7" x14ac:dyDescent="0.3">
      <c r="A276">
        <v>11.4</v>
      </c>
      <c r="B276">
        <v>54.1</v>
      </c>
      <c r="C276">
        <v>-0.54678000000000004</v>
      </c>
      <c r="D276">
        <v>2.3E-2</v>
      </c>
      <c r="E276">
        <v>-8.8999999999999996E-2</v>
      </c>
      <c r="F276">
        <f t="shared" si="8"/>
        <v>0.14699999999999999</v>
      </c>
      <c r="G276">
        <f t="shared" si="9"/>
        <v>23</v>
      </c>
    </row>
    <row r="277" spans="1:7" x14ac:dyDescent="0.3">
      <c r="A277">
        <v>11.49</v>
      </c>
      <c r="B277">
        <v>54.3</v>
      </c>
      <c r="C277">
        <v>-0.54342999999999997</v>
      </c>
      <c r="D277">
        <v>2.3E-2</v>
      </c>
      <c r="E277">
        <v>-8.8999999999999996E-2</v>
      </c>
      <c r="F277">
        <f t="shared" si="8"/>
        <v>0.14699999999999999</v>
      </c>
      <c r="G277">
        <f t="shared" si="9"/>
        <v>23</v>
      </c>
    </row>
    <row r="278" spans="1:7" x14ac:dyDescent="0.3">
      <c r="A278">
        <v>11.58</v>
      </c>
      <c r="B278">
        <v>54.5</v>
      </c>
      <c r="C278">
        <v>-0.54001999999999994</v>
      </c>
      <c r="D278">
        <v>2.4E-2</v>
      </c>
      <c r="E278">
        <v>-8.7999999999999995E-2</v>
      </c>
      <c r="F278">
        <f t="shared" si="8"/>
        <v>0.14799999999999999</v>
      </c>
      <c r="G278">
        <f t="shared" si="9"/>
        <v>24</v>
      </c>
    </row>
    <row r="279" spans="1:7" x14ac:dyDescent="0.3">
      <c r="A279">
        <v>11.66</v>
      </c>
      <c r="B279">
        <v>54.7</v>
      </c>
      <c r="C279">
        <v>-0.53666000000000003</v>
      </c>
      <c r="D279">
        <v>2.4E-2</v>
      </c>
      <c r="E279">
        <v>-8.7999999999999995E-2</v>
      </c>
      <c r="F279">
        <f t="shared" si="8"/>
        <v>0.14799999999999999</v>
      </c>
      <c r="G279">
        <f t="shared" si="9"/>
        <v>24</v>
      </c>
    </row>
    <row r="280" spans="1:7" x14ac:dyDescent="0.3">
      <c r="A280">
        <v>11.76</v>
      </c>
      <c r="B280">
        <v>54.9</v>
      </c>
      <c r="C280">
        <v>-0.53341000000000005</v>
      </c>
      <c r="D280">
        <v>2.4E-2</v>
      </c>
      <c r="E280">
        <v>-8.6999999999999994E-2</v>
      </c>
      <c r="F280">
        <f t="shared" si="8"/>
        <v>0.14899999999999999</v>
      </c>
      <c r="G280">
        <f t="shared" si="9"/>
        <v>24</v>
      </c>
    </row>
    <row r="281" spans="1:7" x14ac:dyDescent="0.3">
      <c r="A281">
        <v>11.82</v>
      </c>
      <c r="B281">
        <v>55.1</v>
      </c>
      <c r="C281">
        <v>-0.53015000000000001</v>
      </c>
      <c r="D281">
        <v>2.4E-2</v>
      </c>
      <c r="E281">
        <v>-8.6999999999999994E-2</v>
      </c>
      <c r="F281">
        <f t="shared" si="8"/>
        <v>0.14899999999999999</v>
      </c>
      <c r="G281">
        <f t="shared" si="9"/>
        <v>24</v>
      </c>
    </row>
    <row r="282" spans="1:7" x14ac:dyDescent="0.3">
      <c r="A282">
        <v>11.92</v>
      </c>
      <c r="B282">
        <v>55.3</v>
      </c>
      <c r="C282">
        <v>-0.52685000000000004</v>
      </c>
      <c r="D282">
        <v>2.4E-2</v>
      </c>
      <c r="E282">
        <v>-8.5999999999999993E-2</v>
      </c>
      <c r="F282">
        <f t="shared" si="8"/>
        <v>0.15</v>
      </c>
      <c r="G282">
        <f t="shared" si="9"/>
        <v>24</v>
      </c>
    </row>
    <row r="283" spans="1:7" x14ac:dyDescent="0.3">
      <c r="A283">
        <v>12.01</v>
      </c>
      <c r="B283">
        <v>55.5</v>
      </c>
      <c r="C283">
        <v>-0.52349000000000001</v>
      </c>
      <c r="D283">
        <v>2.4E-2</v>
      </c>
      <c r="E283">
        <v>-8.5999999999999993E-2</v>
      </c>
      <c r="F283">
        <f t="shared" si="8"/>
        <v>0.15</v>
      </c>
      <c r="G283">
        <f t="shared" si="9"/>
        <v>24</v>
      </c>
    </row>
    <row r="284" spans="1:7" x14ac:dyDescent="0.3">
      <c r="A284">
        <v>12.08</v>
      </c>
      <c r="B284">
        <v>55.7</v>
      </c>
      <c r="C284">
        <v>-0.52012999999999998</v>
      </c>
      <c r="D284">
        <v>2.5000000000000001E-2</v>
      </c>
      <c r="E284">
        <v>-8.5000000000000006E-2</v>
      </c>
      <c r="F284">
        <f t="shared" si="8"/>
        <v>0.15099999999999997</v>
      </c>
      <c r="G284">
        <f t="shared" si="9"/>
        <v>25</v>
      </c>
    </row>
    <row r="285" spans="1:7" x14ac:dyDescent="0.3">
      <c r="A285">
        <v>12.18</v>
      </c>
      <c r="B285">
        <v>55.9</v>
      </c>
      <c r="C285">
        <v>-0.51671999999999996</v>
      </c>
      <c r="D285">
        <v>2.5000000000000001E-2</v>
      </c>
      <c r="E285">
        <v>-8.4000000000000005E-2</v>
      </c>
      <c r="F285">
        <f t="shared" si="8"/>
        <v>0.15199999999999997</v>
      </c>
      <c r="G285">
        <f t="shared" si="9"/>
        <v>25</v>
      </c>
    </row>
    <row r="286" spans="1:7" x14ac:dyDescent="0.3">
      <c r="A286">
        <v>12.29</v>
      </c>
      <c r="B286">
        <v>56.1</v>
      </c>
      <c r="C286">
        <v>-0.51336999999999999</v>
      </c>
      <c r="D286">
        <v>2.5000000000000001E-2</v>
      </c>
      <c r="E286">
        <v>-8.4000000000000005E-2</v>
      </c>
      <c r="F286">
        <f t="shared" si="8"/>
        <v>0.15199999999999997</v>
      </c>
      <c r="G286">
        <f t="shared" si="9"/>
        <v>25</v>
      </c>
    </row>
    <row r="287" spans="1:7" x14ac:dyDescent="0.3">
      <c r="A287">
        <v>12.38</v>
      </c>
      <c r="B287">
        <v>56.3</v>
      </c>
      <c r="C287">
        <v>-0.51005999999999996</v>
      </c>
      <c r="D287">
        <v>2.5000000000000001E-2</v>
      </c>
      <c r="E287">
        <v>-8.3000000000000004E-2</v>
      </c>
      <c r="F287">
        <f t="shared" si="8"/>
        <v>0.15299999999999997</v>
      </c>
      <c r="G287">
        <f t="shared" si="9"/>
        <v>25</v>
      </c>
    </row>
    <row r="288" spans="1:7" x14ac:dyDescent="0.3">
      <c r="A288">
        <v>12.46</v>
      </c>
      <c r="B288">
        <v>56.5</v>
      </c>
      <c r="C288">
        <v>-0.50675000000000003</v>
      </c>
      <c r="D288">
        <v>2.5000000000000001E-2</v>
      </c>
      <c r="E288">
        <v>-8.3000000000000004E-2</v>
      </c>
      <c r="F288">
        <f t="shared" si="8"/>
        <v>0.15299999999999997</v>
      </c>
      <c r="G288">
        <f t="shared" si="9"/>
        <v>25</v>
      </c>
    </row>
    <row r="289" spans="1:7" x14ac:dyDescent="0.3">
      <c r="A289">
        <v>12.56</v>
      </c>
      <c r="B289">
        <v>56.7</v>
      </c>
      <c r="C289">
        <v>-0.50344999999999995</v>
      </c>
      <c r="D289">
        <v>2.5999999999999999E-2</v>
      </c>
      <c r="E289">
        <v>-8.2000000000000003E-2</v>
      </c>
      <c r="F289">
        <f t="shared" si="8"/>
        <v>0.15399999999999997</v>
      </c>
      <c r="G289">
        <f t="shared" si="9"/>
        <v>26</v>
      </c>
    </row>
    <row r="290" spans="1:7" x14ac:dyDescent="0.3">
      <c r="A290">
        <v>12.66</v>
      </c>
      <c r="B290">
        <v>56.9</v>
      </c>
      <c r="C290">
        <v>-0.50009000000000003</v>
      </c>
      <c r="D290">
        <v>2.5999999999999999E-2</v>
      </c>
      <c r="E290">
        <v>-8.2000000000000003E-2</v>
      </c>
      <c r="F290">
        <f t="shared" si="8"/>
        <v>0.15399999999999997</v>
      </c>
      <c r="G290">
        <f t="shared" si="9"/>
        <v>26</v>
      </c>
    </row>
    <row r="291" spans="1:7" x14ac:dyDescent="0.3">
      <c r="A291">
        <v>12.73</v>
      </c>
      <c r="B291">
        <v>57.1</v>
      </c>
      <c r="C291">
        <v>-0.49679000000000001</v>
      </c>
      <c r="D291">
        <v>2.5999999999999999E-2</v>
      </c>
      <c r="E291">
        <v>-8.1000000000000003E-2</v>
      </c>
      <c r="F291">
        <f t="shared" si="8"/>
        <v>0.15499999999999997</v>
      </c>
      <c r="G291">
        <f t="shared" si="9"/>
        <v>26</v>
      </c>
    </row>
    <row r="292" spans="1:7" x14ac:dyDescent="0.3">
      <c r="A292">
        <v>12.8</v>
      </c>
      <c r="B292">
        <v>57.3</v>
      </c>
      <c r="C292">
        <v>-0.49337999999999999</v>
      </c>
      <c r="D292">
        <v>2.5999999999999999E-2</v>
      </c>
      <c r="E292">
        <v>-8.1000000000000003E-2</v>
      </c>
      <c r="F292">
        <f t="shared" si="8"/>
        <v>0.15499999999999997</v>
      </c>
      <c r="G292">
        <f t="shared" si="9"/>
        <v>26</v>
      </c>
    </row>
    <row r="293" spans="1:7" x14ac:dyDescent="0.3">
      <c r="A293">
        <v>12.9</v>
      </c>
      <c r="B293">
        <v>57.5</v>
      </c>
      <c r="C293">
        <v>-0.49002000000000001</v>
      </c>
      <c r="D293">
        <v>2.5999999999999999E-2</v>
      </c>
      <c r="E293">
        <v>-0.08</v>
      </c>
      <c r="F293">
        <f t="shared" si="8"/>
        <v>0.15599999999999997</v>
      </c>
      <c r="G293">
        <f t="shared" si="9"/>
        <v>26</v>
      </c>
    </row>
    <row r="294" spans="1:7" x14ac:dyDescent="0.3">
      <c r="A294">
        <v>13.01</v>
      </c>
      <c r="B294">
        <v>57.7</v>
      </c>
      <c r="C294">
        <v>-0.48670999999999998</v>
      </c>
      <c r="D294">
        <v>2.7E-2</v>
      </c>
      <c r="E294">
        <v>-0.08</v>
      </c>
      <c r="F294">
        <f t="shared" si="8"/>
        <v>0.15599999999999997</v>
      </c>
      <c r="G294">
        <f t="shared" si="9"/>
        <v>27</v>
      </c>
    </row>
    <row r="295" spans="1:7" x14ac:dyDescent="0.3">
      <c r="A295">
        <v>13.07</v>
      </c>
      <c r="B295">
        <v>57.9</v>
      </c>
      <c r="C295">
        <v>-0.48346</v>
      </c>
      <c r="D295">
        <v>2.7E-2</v>
      </c>
      <c r="E295">
        <v>-7.9000000000000001E-2</v>
      </c>
      <c r="F295">
        <f t="shared" si="8"/>
        <v>0.15699999999999997</v>
      </c>
      <c r="G295">
        <f t="shared" si="9"/>
        <v>27</v>
      </c>
    </row>
    <row r="296" spans="1:7" x14ac:dyDescent="0.3">
      <c r="A296">
        <v>13.1</v>
      </c>
      <c r="B296">
        <v>58.1</v>
      </c>
      <c r="C296">
        <v>-0.48020000000000002</v>
      </c>
      <c r="D296">
        <v>2.7E-2</v>
      </c>
      <c r="E296">
        <v>-7.8E-2</v>
      </c>
      <c r="F296">
        <f t="shared" si="8"/>
        <v>0.15799999999999997</v>
      </c>
      <c r="G296">
        <f t="shared" si="9"/>
        <v>27</v>
      </c>
    </row>
    <row r="297" spans="1:7" x14ac:dyDescent="0.3">
      <c r="A297">
        <v>13.24</v>
      </c>
      <c r="B297">
        <v>58.3</v>
      </c>
      <c r="C297">
        <v>-0.47685</v>
      </c>
      <c r="D297">
        <v>2.7E-2</v>
      </c>
      <c r="E297">
        <v>-7.8E-2</v>
      </c>
      <c r="F297">
        <f t="shared" si="8"/>
        <v>0.15799999999999997</v>
      </c>
      <c r="G297">
        <f t="shared" si="9"/>
        <v>27</v>
      </c>
    </row>
    <row r="298" spans="1:7" x14ac:dyDescent="0.3">
      <c r="A298">
        <v>13.36</v>
      </c>
      <c r="B298">
        <v>58.5</v>
      </c>
      <c r="C298">
        <v>-0.47349000000000002</v>
      </c>
      <c r="D298">
        <v>2.7E-2</v>
      </c>
      <c r="E298">
        <v>-7.6999999999999999E-2</v>
      </c>
      <c r="F298">
        <f t="shared" si="8"/>
        <v>0.15899999999999997</v>
      </c>
      <c r="G298">
        <f t="shared" si="9"/>
        <v>27</v>
      </c>
    </row>
    <row r="299" spans="1:7" x14ac:dyDescent="0.3">
      <c r="A299">
        <v>13.44</v>
      </c>
      <c r="B299">
        <v>58.7</v>
      </c>
      <c r="C299">
        <v>-0.47008</v>
      </c>
      <c r="D299">
        <v>2.7E-2</v>
      </c>
      <c r="E299">
        <v>-7.6999999999999999E-2</v>
      </c>
      <c r="F299">
        <f t="shared" si="8"/>
        <v>0.15899999999999997</v>
      </c>
      <c r="G299">
        <f t="shared" si="9"/>
        <v>27</v>
      </c>
    </row>
    <row r="300" spans="1:7" x14ac:dyDescent="0.3">
      <c r="A300">
        <v>13.54</v>
      </c>
      <c r="B300">
        <v>58.9</v>
      </c>
      <c r="C300">
        <v>-0.46666999999999997</v>
      </c>
      <c r="D300">
        <v>2.8000000000000001E-2</v>
      </c>
      <c r="E300">
        <v>-7.5999999999999998E-2</v>
      </c>
      <c r="F300">
        <f t="shared" si="8"/>
        <v>0.15999999999999998</v>
      </c>
      <c r="G300">
        <f t="shared" si="9"/>
        <v>28</v>
      </c>
    </row>
    <row r="301" spans="1:7" x14ac:dyDescent="0.3">
      <c r="A301">
        <v>13.67</v>
      </c>
      <c r="B301">
        <v>59.1</v>
      </c>
      <c r="C301">
        <v>-0.46342</v>
      </c>
      <c r="D301">
        <v>2.8000000000000001E-2</v>
      </c>
      <c r="E301">
        <v>-7.5999999999999998E-2</v>
      </c>
      <c r="F301">
        <f t="shared" si="8"/>
        <v>0.15999999999999998</v>
      </c>
      <c r="G301">
        <f t="shared" si="9"/>
        <v>28</v>
      </c>
    </row>
    <row r="302" spans="1:7" x14ac:dyDescent="0.3">
      <c r="A302">
        <v>13.77</v>
      </c>
      <c r="B302">
        <v>59.3</v>
      </c>
      <c r="C302">
        <v>-0.46011000000000002</v>
      </c>
      <c r="D302">
        <v>2.8000000000000001E-2</v>
      </c>
      <c r="E302">
        <v>-7.4999999999999997E-2</v>
      </c>
      <c r="F302">
        <f t="shared" si="8"/>
        <v>0.16099999999999998</v>
      </c>
      <c r="G302">
        <f t="shared" si="9"/>
        <v>28</v>
      </c>
    </row>
    <row r="303" spans="1:7" x14ac:dyDescent="0.3">
      <c r="A303">
        <v>13.84</v>
      </c>
      <c r="B303">
        <v>59.5</v>
      </c>
      <c r="C303">
        <v>-0.45680999999999999</v>
      </c>
      <c r="D303">
        <v>2.8000000000000001E-2</v>
      </c>
      <c r="E303">
        <v>-7.4999999999999997E-2</v>
      </c>
      <c r="F303">
        <f t="shared" si="8"/>
        <v>0.16099999999999998</v>
      </c>
      <c r="G303">
        <f t="shared" si="9"/>
        <v>28</v>
      </c>
    </row>
    <row r="304" spans="1:7" x14ac:dyDescent="0.3">
      <c r="A304">
        <v>13.97</v>
      </c>
      <c r="B304">
        <v>59.7</v>
      </c>
      <c r="C304">
        <v>-0.45345000000000002</v>
      </c>
      <c r="D304">
        <v>2.8000000000000001E-2</v>
      </c>
      <c r="E304">
        <v>-7.3999999999999996E-2</v>
      </c>
      <c r="F304">
        <f t="shared" si="8"/>
        <v>0.16199999999999998</v>
      </c>
      <c r="G304">
        <f t="shared" si="9"/>
        <v>28</v>
      </c>
    </row>
    <row r="305" spans="1:7" x14ac:dyDescent="0.3">
      <c r="A305">
        <v>14.08</v>
      </c>
      <c r="B305">
        <v>59.9</v>
      </c>
      <c r="C305">
        <v>-0.45008999999999999</v>
      </c>
      <c r="D305">
        <v>2.9000000000000001E-2</v>
      </c>
      <c r="E305">
        <v>-7.3999999999999996E-2</v>
      </c>
      <c r="F305">
        <f t="shared" si="8"/>
        <v>0.16199999999999998</v>
      </c>
      <c r="G305">
        <f t="shared" si="9"/>
        <v>29</v>
      </c>
    </row>
    <row r="306" spans="1:7" x14ac:dyDescent="0.3">
      <c r="A306">
        <v>14.13</v>
      </c>
      <c r="B306">
        <v>60.1</v>
      </c>
      <c r="C306">
        <v>-0.44674000000000003</v>
      </c>
      <c r="D306">
        <v>2.9000000000000001E-2</v>
      </c>
      <c r="E306">
        <v>-7.2999999999999995E-2</v>
      </c>
      <c r="F306">
        <f t="shared" si="8"/>
        <v>0.16299999999999998</v>
      </c>
      <c r="G306">
        <f t="shared" si="9"/>
        <v>29</v>
      </c>
    </row>
    <row r="307" spans="1:7" x14ac:dyDescent="0.3">
      <c r="A307">
        <v>14.25</v>
      </c>
      <c r="B307">
        <v>60.3</v>
      </c>
      <c r="C307">
        <v>-0.44342999999999999</v>
      </c>
      <c r="D307">
        <v>2.9000000000000001E-2</v>
      </c>
      <c r="E307">
        <v>-7.1999999999999995E-2</v>
      </c>
      <c r="F307">
        <f t="shared" si="8"/>
        <v>0.16399999999999998</v>
      </c>
      <c r="G307">
        <f t="shared" si="9"/>
        <v>29</v>
      </c>
    </row>
    <row r="308" spans="1:7" x14ac:dyDescent="0.3">
      <c r="A308">
        <v>14.34</v>
      </c>
      <c r="B308">
        <v>60.5</v>
      </c>
      <c r="C308">
        <v>-0.44012000000000001</v>
      </c>
      <c r="D308">
        <v>2.9000000000000001E-2</v>
      </c>
      <c r="E308">
        <v>-7.1999999999999995E-2</v>
      </c>
      <c r="F308">
        <f t="shared" si="8"/>
        <v>0.16399999999999998</v>
      </c>
      <c r="G308">
        <f t="shared" si="9"/>
        <v>29</v>
      </c>
    </row>
    <row r="309" spans="1:7" x14ac:dyDescent="0.3">
      <c r="A309">
        <v>14.43</v>
      </c>
      <c r="B309">
        <v>60.7</v>
      </c>
      <c r="C309">
        <v>-0.43681999999999999</v>
      </c>
      <c r="D309">
        <v>2.9000000000000001E-2</v>
      </c>
      <c r="E309">
        <v>-7.0999999999999994E-2</v>
      </c>
      <c r="F309">
        <f t="shared" si="8"/>
        <v>0.16499999999999998</v>
      </c>
      <c r="G309">
        <f t="shared" si="9"/>
        <v>29</v>
      </c>
    </row>
    <row r="310" spans="1:7" x14ac:dyDescent="0.3">
      <c r="A310">
        <v>14.56</v>
      </c>
      <c r="B310">
        <v>60.9</v>
      </c>
      <c r="C310">
        <v>-0.43351000000000001</v>
      </c>
      <c r="D310">
        <v>0.03</v>
      </c>
      <c r="E310">
        <v>-7.0999999999999994E-2</v>
      </c>
      <c r="F310">
        <f t="shared" si="8"/>
        <v>0.16499999999999998</v>
      </c>
      <c r="G310">
        <f t="shared" si="9"/>
        <v>30</v>
      </c>
    </row>
    <row r="311" spans="1:7" x14ac:dyDescent="0.3">
      <c r="A311">
        <v>14.68</v>
      </c>
      <c r="B311">
        <v>61.1</v>
      </c>
      <c r="C311">
        <v>-0.43020999999999998</v>
      </c>
      <c r="D311">
        <v>0.03</v>
      </c>
      <c r="E311">
        <v>-7.0000000000000007E-2</v>
      </c>
      <c r="F311">
        <f t="shared" si="8"/>
        <v>0.16599999999999998</v>
      </c>
      <c r="G311">
        <f t="shared" si="9"/>
        <v>30</v>
      </c>
    </row>
    <row r="312" spans="1:7" x14ac:dyDescent="0.3">
      <c r="A312">
        <v>14.78</v>
      </c>
      <c r="B312">
        <v>61.3</v>
      </c>
      <c r="C312">
        <v>-0.42680000000000001</v>
      </c>
      <c r="D312">
        <v>0.03</v>
      </c>
      <c r="E312">
        <v>-7.0000000000000007E-2</v>
      </c>
      <c r="F312">
        <f t="shared" si="8"/>
        <v>0.16599999999999998</v>
      </c>
      <c r="G312">
        <f t="shared" si="9"/>
        <v>30</v>
      </c>
    </row>
    <row r="313" spans="1:7" x14ac:dyDescent="0.3">
      <c r="A313">
        <v>14.89</v>
      </c>
      <c r="B313">
        <v>61.5</v>
      </c>
      <c r="C313">
        <v>-0.42343999999999998</v>
      </c>
      <c r="D313">
        <v>0.03</v>
      </c>
      <c r="E313">
        <v>-6.9000000000000006E-2</v>
      </c>
      <c r="F313">
        <f t="shared" si="8"/>
        <v>0.16699999999999998</v>
      </c>
      <c r="G313">
        <f t="shared" si="9"/>
        <v>30</v>
      </c>
    </row>
    <row r="314" spans="1:7" x14ac:dyDescent="0.3">
      <c r="A314">
        <v>15.02</v>
      </c>
      <c r="B314">
        <v>61.7</v>
      </c>
      <c r="C314">
        <v>-0.42003000000000001</v>
      </c>
      <c r="D314">
        <v>3.1E-2</v>
      </c>
      <c r="E314">
        <v>-6.9000000000000006E-2</v>
      </c>
      <c r="F314">
        <f t="shared" si="8"/>
        <v>0.16699999999999998</v>
      </c>
      <c r="G314">
        <f t="shared" si="9"/>
        <v>31</v>
      </c>
    </row>
    <row r="315" spans="1:7" x14ac:dyDescent="0.3">
      <c r="A315">
        <v>15.13</v>
      </c>
      <c r="B315">
        <v>61.9</v>
      </c>
      <c r="C315">
        <v>-0.41677999999999998</v>
      </c>
      <c r="D315">
        <v>3.1E-2</v>
      </c>
      <c r="E315">
        <v>-6.8000000000000005E-2</v>
      </c>
      <c r="F315">
        <f t="shared" si="8"/>
        <v>0.16799999999999998</v>
      </c>
      <c r="G315">
        <f t="shared" si="9"/>
        <v>31</v>
      </c>
    </row>
    <row r="316" spans="1:7" x14ac:dyDescent="0.3">
      <c r="A316">
        <v>15.18</v>
      </c>
      <c r="B316">
        <v>62.1</v>
      </c>
      <c r="C316">
        <v>-0.41347</v>
      </c>
      <c r="D316">
        <v>3.1E-2</v>
      </c>
      <c r="E316">
        <v>-6.8000000000000005E-2</v>
      </c>
      <c r="F316">
        <f t="shared" si="8"/>
        <v>0.16799999999999998</v>
      </c>
      <c r="G316">
        <f t="shared" si="9"/>
        <v>31</v>
      </c>
    </row>
    <row r="317" spans="1:7" x14ac:dyDescent="0.3">
      <c r="A317">
        <v>15.31</v>
      </c>
      <c r="B317">
        <v>62.3</v>
      </c>
      <c r="C317">
        <v>-0.41016999999999998</v>
      </c>
      <c r="D317">
        <v>3.1E-2</v>
      </c>
      <c r="E317">
        <v>-6.7000000000000004E-2</v>
      </c>
      <c r="F317">
        <f t="shared" si="8"/>
        <v>0.16899999999999998</v>
      </c>
      <c r="G317">
        <f t="shared" si="9"/>
        <v>31</v>
      </c>
    </row>
    <row r="318" spans="1:7" x14ac:dyDescent="0.3">
      <c r="A318">
        <v>15.38</v>
      </c>
      <c r="B318">
        <v>62.5</v>
      </c>
      <c r="C318">
        <v>-0.40676000000000001</v>
      </c>
      <c r="D318">
        <v>3.1E-2</v>
      </c>
      <c r="E318">
        <v>-6.6000000000000003E-2</v>
      </c>
      <c r="F318">
        <f t="shared" si="8"/>
        <v>0.16999999999999998</v>
      </c>
      <c r="G318">
        <f t="shared" si="9"/>
        <v>31</v>
      </c>
    </row>
    <row r="319" spans="1:7" x14ac:dyDescent="0.3">
      <c r="A319">
        <v>15.52</v>
      </c>
      <c r="B319">
        <v>62.7</v>
      </c>
      <c r="C319">
        <v>-0.40339999999999998</v>
      </c>
      <c r="D319">
        <v>3.2000000000000001E-2</v>
      </c>
      <c r="E319">
        <v>-6.6000000000000003E-2</v>
      </c>
      <c r="F319">
        <f t="shared" si="8"/>
        <v>0.16999999999999998</v>
      </c>
      <c r="G319">
        <f t="shared" si="9"/>
        <v>32</v>
      </c>
    </row>
    <row r="320" spans="1:7" x14ac:dyDescent="0.3">
      <c r="A320">
        <v>15.61</v>
      </c>
      <c r="B320">
        <v>62.9</v>
      </c>
      <c r="C320">
        <v>-0.39999000000000001</v>
      </c>
      <c r="D320">
        <v>3.2000000000000001E-2</v>
      </c>
      <c r="E320">
        <v>-6.5000000000000002E-2</v>
      </c>
      <c r="F320">
        <f t="shared" si="8"/>
        <v>0.17099999999999999</v>
      </c>
      <c r="G320">
        <f t="shared" si="9"/>
        <v>32</v>
      </c>
    </row>
    <row r="321" spans="1:7" x14ac:dyDescent="0.3">
      <c r="A321">
        <v>15.72</v>
      </c>
      <c r="B321">
        <v>63.1</v>
      </c>
      <c r="C321">
        <v>-0.39668999999999999</v>
      </c>
      <c r="D321">
        <v>3.2000000000000001E-2</v>
      </c>
      <c r="E321">
        <v>-6.5000000000000002E-2</v>
      </c>
      <c r="F321">
        <f t="shared" si="8"/>
        <v>0.17099999999999999</v>
      </c>
      <c r="G321">
        <f t="shared" si="9"/>
        <v>32</v>
      </c>
    </row>
    <row r="322" spans="1:7" x14ac:dyDescent="0.3">
      <c r="A322">
        <v>15.85</v>
      </c>
      <c r="B322">
        <v>63.3</v>
      </c>
      <c r="C322">
        <v>-0.39338000000000001</v>
      </c>
      <c r="D322">
        <v>3.2000000000000001E-2</v>
      </c>
      <c r="E322">
        <v>-6.4000000000000001E-2</v>
      </c>
      <c r="F322">
        <f t="shared" si="8"/>
        <v>0.17199999999999999</v>
      </c>
      <c r="G322">
        <f t="shared" si="9"/>
        <v>32</v>
      </c>
    </row>
    <row r="323" spans="1:7" x14ac:dyDescent="0.3">
      <c r="A323">
        <v>15.97</v>
      </c>
      <c r="B323">
        <v>63.5</v>
      </c>
      <c r="C323">
        <v>-0.39012999999999998</v>
      </c>
      <c r="D323">
        <v>3.3000000000000002E-2</v>
      </c>
      <c r="E323">
        <v>-6.4000000000000001E-2</v>
      </c>
      <c r="F323">
        <f t="shared" si="8"/>
        <v>0.17199999999999999</v>
      </c>
      <c r="G323">
        <f t="shared" si="9"/>
        <v>33</v>
      </c>
    </row>
    <row r="324" spans="1:7" x14ac:dyDescent="0.3">
      <c r="A324">
        <v>16.079999999999998</v>
      </c>
      <c r="B324">
        <v>63.7</v>
      </c>
      <c r="C324">
        <v>-0.38682</v>
      </c>
      <c r="D324">
        <v>3.3000000000000002E-2</v>
      </c>
      <c r="E324">
        <v>-6.3E-2</v>
      </c>
      <c r="F324">
        <f t="shared" si="8"/>
        <v>0.17299999999999999</v>
      </c>
      <c r="G324">
        <f t="shared" si="9"/>
        <v>33</v>
      </c>
    </row>
    <row r="325" spans="1:7" x14ac:dyDescent="0.3">
      <c r="A325">
        <v>16.21</v>
      </c>
      <c r="B325">
        <v>63.9</v>
      </c>
      <c r="C325">
        <v>-0.38346000000000002</v>
      </c>
      <c r="D325">
        <v>3.3000000000000002E-2</v>
      </c>
      <c r="E325">
        <v>-6.3E-2</v>
      </c>
      <c r="F325">
        <f t="shared" si="8"/>
        <v>0.17299999999999999</v>
      </c>
      <c r="G325">
        <f t="shared" si="9"/>
        <v>33</v>
      </c>
    </row>
    <row r="326" spans="1:7" x14ac:dyDescent="0.3">
      <c r="A326">
        <v>16.3</v>
      </c>
      <c r="B326">
        <v>64.099999999999994</v>
      </c>
      <c r="C326">
        <v>-0.38011</v>
      </c>
      <c r="D326">
        <v>3.3000000000000002E-2</v>
      </c>
      <c r="E326">
        <v>-6.2E-2</v>
      </c>
      <c r="F326">
        <f t="shared" si="8"/>
        <v>0.17399999999999999</v>
      </c>
      <c r="G326">
        <f t="shared" si="9"/>
        <v>33</v>
      </c>
    </row>
    <row r="327" spans="1:7" x14ac:dyDescent="0.3">
      <c r="A327">
        <v>16.39</v>
      </c>
      <c r="B327">
        <v>64.3</v>
      </c>
      <c r="C327">
        <v>-0.37669999999999998</v>
      </c>
      <c r="D327">
        <v>3.3000000000000002E-2</v>
      </c>
      <c r="E327">
        <v>-6.2E-2</v>
      </c>
      <c r="F327">
        <f t="shared" si="8"/>
        <v>0.17399999999999999</v>
      </c>
      <c r="G327">
        <f t="shared" si="9"/>
        <v>33</v>
      </c>
    </row>
    <row r="328" spans="1:7" x14ac:dyDescent="0.3">
      <c r="A328">
        <v>16.510000000000002</v>
      </c>
      <c r="B328">
        <v>64.5</v>
      </c>
      <c r="C328">
        <v>-0.37334000000000001</v>
      </c>
      <c r="D328">
        <v>3.4000000000000002E-2</v>
      </c>
      <c r="E328">
        <v>-6.0999999999999999E-2</v>
      </c>
      <c r="F328">
        <f t="shared" ref="F328:F391" si="10">E328+0.236</f>
        <v>0.17499999999999999</v>
      </c>
      <c r="G328">
        <f t="shared" ref="G328:G391" si="11">D328*1000</f>
        <v>34</v>
      </c>
    </row>
    <row r="329" spans="1:7" x14ac:dyDescent="0.3">
      <c r="A329">
        <v>16.649999999999999</v>
      </c>
      <c r="B329">
        <v>64.7</v>
      </c>
      <c r="C329">
        <v>-0.37003999999999998</v>
      </c>
      <c r="D329">
        <v>3.4000000000000002E-2</v>
      </c>
      <c r="E329">
        <v>-0.06</v>
      </c>
      <c r="F329">
        <f t="shared" si="10"/>
        <v>0.17599999999999999</v>
      </c>
      <c r="G329">
        <f t="shared" si="11"/>
        <v>34</v>
      </c>
    </row>
    <row r="330" spans="1:7" x14ac:dyDescent="0.3">
      <c r="A330">
        <v>16.79</v>
      </c>
      <c r="B330">
        <v>64.900000000000006</v>
      </c>
      <c r="C330">
        <v>-0.36673</v>
      </c>
      <c r="D330">
        <v>3.4000000000000002E-2</v>
      </c>
      <c r="E330">
        <v>-0.06</v>
      </c>
      <c r="F330">
        <f t="shared" si="10"/>
        <v>0.17599999999999999</v>
      </c>
      <c r="G330">
        <f t="shared" si="11"/>
        <v>34</v>
      </c>
    </row>
    <row r="331" spans="1:7" x14ac:dyDescent="0.3">
      <c r="A331">
        <v>16.899999999999999</v>
      </c>
      <c r="B331">
        <v>65.099999999999994</v>
      </c>
      <c r="C331">
        <v>-0.36347000000000002</v>
      </c>
      <c r="D331">
        <v>3.4000000000000002E-2</v>
      </c>
      <c r="E331">
        <v>-5.8999999999999997E-2</v>
      </c>
      <c r="F331">
        <f t="shared" si="10"/>
        <v>0.17699999999999999</v>
      </c>
      <c r="G331">
        <f t="shared" si="11"/>
        <v>34</v>
      </c>
    </row>
    <row r="332" spans="1:7" x14ac:dyDescent="0.3">
      <c r="A332">
        <v>17.03</v>
      </c>
      <c r="B332">
        <v>65.3</v>
      </c>
      <c r="C332">
        <v>-0.36012</v>
      </c>
      <c r="D332">
        <v>3.5000000000000003E-2</v>
      </c>
      <c r="E332">
        <v>-5.8999999999999997E-2</v>
      </c>
      <c r="F332">
        <f t="shared" si="10"/>
        <v>0.17699999999999999</v>
      </c>
      <c r="G332">
        <f t="shared" si="11"/>
        <v>35</v>
      </c>
    </row>
    <row r="333" spans="1:7" x14ac:dyDescent="0.3">
      <c r="A333">
        <v>17.18</v>
      </c>
      <c r="B333">
        <v>65.5</v>
      </c>
      <c r="C333">
        <v>-0.35671000000000003</v>
      </c>
      <c r="D333">
        <v>3.5000000000000003E-2</v>
      </c>
      <c r="E333">
        <v>-5.8000000000000003E-2</v>
      </c>
      <c r="F333">
        <f t="shared" si="10"/>
        <v>0.17799999999999999</v>
      </c>
      <c r="G333">
        <f t="shared" si="11"/>
        <v>35</v>
      </c>
    </row>
    <row r="334" spans="1:7" x14ac:dyDescent="0.3">
      <c r="A334">
        <v>17.309999999999999</v>
      </c>
      <c r="B334">
        <v>65.7</v>
      </c>
      <c r="C334">
        <v>-0.35335</v>
      </c>
      <c r="D334">
        <v>3.5000000000000003E-2</v>
      </c>
      <c r="E334">
        <v>-5.8000000000000003E-2</v>
      </c>
      <c r="F334">
        <f t="shared" si="10"/>
        <v>0.17799999999999999</v>
      </c>
      <c r="G334">
        <f t="shared" si="11"/>
        <v>35</v>
      </c>
    </row>
    <row r="335" spans="1:7" x14ac:dyDescent="0.3">
      <c r="A335">
        <v>17.43</v>
      </c>
      <c r="B335">
        <v>65.900000000000006</v>
      </c>
      <c r="C335">
        <v>-0.35</v>
      </c>
      <c r="D335">
        <v>3.5999999999999997E-2</v>
      </c>
      <c r="E335">
        <v>-5.7000000000000002E-2</v>
      </c>
      <c r="F335">
        <f t="shared" si="10"/>
        <v>0.17899999999999999</v>
      </c>
      <c r="G335">
        <f t="shared" si="11"/>
        <v>36</v>
      </c>
    </row>
    <row r="336" spans="1:7" x14ac:dyDescent="0.3">
      <c r="A336">
        <v>17.57</v>
      </c>
      <c r="B336">
        <v>66.099999999999994</v>
      </c>
      <c r="C336">
        <v>-0.34673999999999999</v>
      </c>
      <c r="D336">
        <v>3.5999999999999997E-2</v>
      </c>
      <c r="E336">
        <v>-5.7000000000000002E-2</v>
      </c>
      <c r="F336">
        <f t="shared" si="10"/>
        <v>0.17899999999999999</v>
      </c>
      <c r="G336">
        <f t="shared" si="11"/>
        <v>36</v>
      </c>
    </row>
    <row r="337" spans="1:7" x14ac:dyDescent="0.3">
      <c r="A337">
        <v>17.55</v>
      </c>
      <c r="B337">
        <v>66.3</v>
      </c>
      <c r="C337">
        <v>-0.34349000000000002</v>
      </c>
      <c r="D337">
        <v>3.5999999999999997E-2</v>
      </c>
      <c r="E337">
        <v>-5.6000000000000001E-2</v>
      </c>
      <c r="F337">
        <f t="shared" si="10"/>
        <v>0.18</v>
      </c>
      <c r="G337">
        <f t="shared" si="11"/>
        <v>36</v>
      </c>
    </row>
    <row r="338" spans="1:7" x14ac:dyDescent="0.3">
      <c r="A338">
        <v>17.71</v>
      </c>
      <c r="B338">
        <v>66.5</v>
      </c>
      <c r="C338">
        <v>-0.34012999999999999</v>
      </c>
      <c r="D338">
        <v>3.5999999999999997E-2</v>
      </c>
      <c r="E338">
        <v>-5.6000000000000001E-2</v>
      </c>
      <c r="F338">
        <f t="shared" si="10"/>
        <v>0.18</v>
      </c>
      <c r="G338">
        <f t="shared" si="11"/>
        <v>36</v>
      </c>
    </row>
    <row r="339" spans="1:7" x14ac:dyDescent="0.3">
      <c r="A339">
        <v>17.760000000000002</v>
      </c>
      <c r="B339">
        <v>66.7</v>
      </c>
      <c r="C339">
        <v>-0.33682000000000001</v>
      </c>
      <c r="D339">
        <v>3.5999999999999997E-2</v>
      </c>
      <c r="E339">
        <v>-5.5E-2</v>
      </c>
      <c r="F339">
        <f t="shared" si="10"/>
        <v>0.18099999999999999</v>
      </c>
      <c r="G339">
        <f t="shared" si="11"/>
        <v>36</v>
      </c>
    </row>
    <row r="340" spans="1:7" x14ac:dyDescent="0.3">
      <c r="A340">
        <v>17.93</v>
      </c>
      <c r="B340">
        <v>66.900000000000006</v>
      </c>
      <c r="C340">
        <v>-0.33335999999999999</v>
      </c>
      <c r="D340">
        <v>3.6999999999999998E-2</v>
      </c>
      <c r="E340">
        <v>-5.3999999999999999E-2</v>
      </c>
      <c r="F340">
        <f t="shared" si="10"/>
        <v>0.182</v>
      </c>
      <c r="G340">
        <f t="shared" si="11"/>
        <v>37</v>
      </c>
    </row>
    <row r="341" spans="1:7" x14ac:dyDescent="0.3">
      <c r="A341">
        <v>18.04</v>
      </c>
      <c r="B341">
        <v>67.099999999999994</v>
      </c>
      <c r="C341">
        <v>-0.33001000000000003</v>
      </c>
      <c r="D341">
        <v>3.6999999999999998E-2</v>
      </c>
      <c r="E341">
        <v>-5.3999999999999999E-2</v>
      </c>
      <c r="F341">
        <f t="shared" si="10"/>
        <v>0.182</v>
      </c>
      <c r="G341">
        <f t="shared" si="11"/>
        <v>37</v>
      </c>
    </row>
    <row r="342" spans="1:7" x14ac:dyDescent="0.3">
      <c r="A342">
        <v>18.21</v>
      </c>
      <c r="B342">
        <v>67.3</v>
      </c>
      <c r="C342">
        <v>-0.32665</v>
      </c>
      <c r="D342">
        <v>3.6999999999999998E-2</v>
      </c>
      <c r="E342">
        <v>-5.2999999999999999E-2</v>
      </c>
      <c r="F342">
        <f t="shared" si="10"/>
        <v>0.183</v>
      </c>
      <c r="G342">
        <f t="shared" si="11"/>
        <v>37</v>
      </c>
    </row>
    <row r="343" spans="1:7" x14ac:dyDescent="0.3">
      <c r="A343">
        <v>18.37</v>
      </c>
      <c r="B343">
        <v>67.5</v>
      </c>
      <c r="C343">
        <v>-0.32334000000000002</v>
      </c>
      <c r="D343">
        <v>3.6999999999999998E-2</v>
      </c>
      <c r="E343">
        <v>-5.2999999999999999E-2</v>
      </c>
      <c r="F343">
        <f t="shared" si="10"/>
        <v>0.183</v>
      </c>
      <c r="G343">
        <f t="shared" si="11"/>
        <v>37</v>
      </c>
    </row>
    <row r="344" spans="1:7" x14ac:dyDescent="0.3">
      <c r="A344">
        <v>18.489999999999998</v>
      </c>
      <c r="B344">
        <v>67.7</v>
      </c>
      <c r="C344">
        <v>-0.32008999999999999</v>
      </c>
      <c r="D344">
        <v>3.7999999999999999E-2</v>
      </c>
      <c r="E344">
        <v>-5.1999999999999998E-2</v>
      </c>
      <c r="F344">
        <f t="shared" si="10"/>
        <v>0.184</v>
      </c>
      <c r="G344">
        <f t="shared" si="11"/>
        <v>38</v>
      </c>
    </row>
    <row r="345" spans="1:7" x14ac:dyDescent="0.3">
      <c r="A345">
        <v>18.64</v>
      </c>
      <c r="B345">
        <v>67.900000000000006</v>
      </c>
      <c r="C345">
        <v>-0.31678000000000001</v>
      </c>
      <c r="D345">
        <v>3.7999999999999999E-2</v>
      </c>
      <c r="E345">
        <v>-5.1999999999999998E-2</v>
      </c>
      <c r="F345">
        <f t="shared" si="10"/>
        <v>0.184</v>
      </c>
      <c r="G345">
        <f t="shared" si="11"/>
        <v>38</v>
      </c>
    </row>
    <row r="346" spans="1:7" x14ac:dyDescent="0.3">
      <c r="A346">
        <v>18.8</v>
      </c>
      <c r="B346">
        <v>68.099999999999994</v>
      </c>
      <c r="C346">
        <v>-0.31347999999999998</v>
      </c>
      <c r="D346">
        <v>3.7999999999999999E-2</v>
      </c>
      <c r="E346">
        <v>-5.0999999999999997E-2</v>
      </c>
      <c r="F346">
        <f t="shared" si="10"/>
        <v>0.185</v>
      </c>
      <c r="G346">
        <f t="shared" si="11"/>
        <v>38</v>
      </c>
    </row>
    <row r="347" spans="1:7" x14ac:dyDescent="0.3">
      <c r="A347">
        <v>18.91</v>
      </c>
      <c r="B347">
        <v>68.3</v>
      </c>
      <c r="C347">
        <v>-0.31007000000000001</v>
      </c>
      <c r="D347">
        <v>3.9E-2</v>
      </c>
      <c r="E347">
        <v>-5.0999999999999997E-2</v>
      </c>
      <c r="F347">
        <f t="shared" si="10"/>
        <v>0.185</v>
      </c>
      <c r="G347">
        <f t="shared" si="11"/>
        <v>39</v>
      </c>
    </row>
    <row r="348" spans="1:7" x14ac:dyDescent="0.3">
      <c r="A348">
        <v>19.02</v>
      </c>
      <c r="B348">
        <v>68.5</v>
      </c>
      <c r="C348">
        <v>-0.30665999999999999</v>
      </c>
      <c r="D348">
        <v>3.9E-2</v>
      </c>
      <c r="E348">
        <v>-0.05</v>
      </c>
      <c r="F348">
        <f t="shared" si="10"/>
        <v>0.186</v>
      </c>
      <c r="G348">
        <f t="shared" si="11"/>
        <v>39</v>
      </c>
    </row>
    <row r="349" spans="1:7" x14ac:dyDescent="0.3">
      <c r="A349">
        <v>19.04</v>
      </c>
      <c r="B349">
        <v>68.7</v>
      </c>
      <c r="C349">
        <v>-0.30335000000000001</v>
      </c>
      <c r="D349">
        <v>3.9E-2</v>
      </c>
      <c r="E349">
        <v>-0.05</v>
      </c>
      <c r="F349">
        <f t="shared" si="10"/>
        <v>0.186</v>
      </c>
      <c r="G349">
        <f t="shared" si="11"/>
        <v>39</v>
      </c>
    </row>
    <row r="350" spans="1:7" x14ac:dyDescent="0.3">
      <c r="A350">
        <v>19.21</v>
      </c>
      <c r="B350">
        <v>68.900000000000006</v>
      </c>
      <c r="C350">
        <v>-0.30009999999999998</v>
      </c>
      <c r="D350">
        <v>3.9E-2</v>
      </c>
      <c r="E350">
        <v>-4.9000000000000002E-2</v>
      </c>
      <c r="F350">
        <f t="shared" si="10"/>
        <v>0.187</v>
      </c>
      <c r="G350">
        <f t="shared" si="11"/>
        <v>39</v>
      </c>
    </row>
    <row r="351" spans="1:7" x14ac:dyDescent="0.3">
      <c r="A351">
        <v>19.38</v>
      </c>
      <c r="B351">
        <v>69.099999999999994</v>
      </c>
      <c r="C351">
        <v>-0.29679</v>
      </c>
      <c r="D351">
        <v>3.9E-2</v>
      </c>
      <c r="E351">
        <v>-4.8000000000000001E-2</v>
      </c>
      <c r="F351">
        <f t="shared" si="10"/>
        <v>0.188</v>
      </c>
      <c r="G351">
        <f t="shared" si="11"/>
        <v>39</v>
      </c>
    </row>
    <row r="352" spans="1:7" x14ac:dyDescent="0.3">
      <c r="A352">
        <v>19.510000000000002</v>
      </c>
      <c r="B352">
        <v>69.3</v>
      </c>
      <c r="C352">
        <v>-0.29343999999999998</v>
      </c>
      <c r="D352">
        <v>0.04</v>
      </c>
      <c r="E352">
        <v>-4.8000000000000001E-2</v>
      </c>
      <c r="F352">
        <f t="shared" si="10"/>
        <v>0.188</v>
      </c>
      <c r="G352">
        <f t="shared" si="11"/>
        <v>40</v>
      </c>
    </row>
    <row r="353" spans="1:7" x14ac:dyDescent="0.3">
      <c r="A353">
        <v>19.68</v>
      </c>
      <c r="B353">
        <v>69.5</v>
      </c>
      <c r="C353">
        <v>-0.29008</v>
      </c>
      <c r="D353">
        <v>0.04</v>
      </c>
      <c r="E353">
        <v>-4.7E-2</v>
      </c>
      <c r="F353">
        <f t="shared" si="10"/>
        <v>0.189</v>
      </c>
      <c r="G353">
        <f t="shared" si="11"/>
        <v>40</v>
      </c>
    </row>
    <row r="354" spans="1:7" x14ac:dyDescent="0.3">
      <c r="A354">
        <v>19.87</v>
      </c>
      <c r="B354">
        <v>69.7</v>
      </c>
      <c r="C354">
        <v>-0.28671999999999997</v>
      </c>
      <c r="D354">
        <v>0.04</v>
      </c>
      <c r="E354">
        <v>-4.7E-2</v>
      </c>
      <c r="F354">
        <f t="shared" si="10"/>
        <v>0.189</v>
      </c>
      <c r="G354">
        <f t="shared" si="11"/>
        <v>40</v>
      </c>
    </row>
    <row r="355" spans="1:7" x14ac:dyDescent="0.3">
      <c r="A355">
        <v>19.940000000000001</v>
      </c>
      <c r="B355">
        <v>69.900000000000006</v>
      </c>
      <c r="C355">
        <v>-0.28337000000000001</v>
      </c>
      <c r="D355">
        <v>4.1000000000000002E-2</v>
      </c>
      <c r="E355">
        <v>-4.5999999999999999E-2</v>
      </c>
      <c r="F355">
        <f t="shared" si="10"/>
        <v>0.19</v>
      </c>
      <c r="G355">
        <f t="shared" si="11"/>
        <v>41</v>
      </c>
    </row>
    <row r="356" spans="1:7" x14ac:dyDescent="0.3">
      <c r="A356">
        <v>20.07</v>
      </c>
      <c r="B356">
        <v>70.099999999999994</v>
      </c>
      <c r="C356">
        <v>-0.28005999999999998</v>
      </c>
      <c r="D356">
        <v>4.1000000000000002E-2</v>
      </c>
      <c r="E356">
        <v>-4.5999999999999999E-2</v>
      </c>
      <c r="F356">
        <f t="shared" si="10"/>
        <v>0.19</v>
      </c>
      <c r="G356">
        <f t="shared" si="11"/>
        <v>41</v>
      </c>
    </row>
    <row r="357" spans="1:7" x14ac:dyDescent="0.3">
      <c r="A357">
        <v>20.27</v>
      </c>
      <c r="B357">
        <v>70.3</v>
      </c>
      <c r="C357">
        <v>-0.27675</v>
      </c>
      <c r="D357">
        <v>4.1000000000000002E-2</v>
      </c>
      <c r="E357">
        <v>-4.4999999999999998E-2</v>
      </c>
      <c r="F357">
        <f t="shared" si="10"/>
        <v>0.191</v>
      </c>
      <c r="G357">
        <f t="shared" si="11"/>
        <v>41</v>
      </c>
    </row>
    <row r="358" spans="1:7" x14ac:dyDescent="0.3">
      <c r="A358">
        <v>20.399999999999999</v>
      </c>
      <c r="B358">
        <v>70.5</v>
      </c>
      <c r="C358">
        <v>-0.27350000000000002</v>
      </c>
      <c r="D358">
        <v>4.2000000000000003E-2</v>
      </c>
      <c r="E358">
        <v>-4.4999999999999998E-2</v>
      </c>
      <c r="F358">
        <f t="shared" si="10"/>
        <v>0.191</v>
      </c>
      <c r="G358">
        <f t="shared" si="11"/>
        <v>42</v>
      </c>
    </row>
    <row r="359" spans="1:7" x14ac:dyDescent="0.3">
      <c r="A359">
        <v>20.399999999999999</v>
      </c>
      <c r="B359">
        <v>70.7</v>
      </c>
      <c r="C359">
        <v>-0.27013999999999999</v>
      </c>
      <c r="D359">
        <v>4.2000000000000003E-2</v>
      </c>
      <c r="E359">
        <v>-4.3999999999999997E-2</v>
      </c>
      <c r="F359">
        <f t="shared" si="10"/>
        <v>0.192</v>
      </c>
      <c r="G359">
        <f t="shared" si="11"/>
        <v>42</v>
      </c>
    </row>
    <row r="360" spans="1:7" x14ac:dyDescent="0.3">
      <c r="A360">
        <v>20.59</v>
      </c>
      <c r="B360">
        <v>70.900000000000006</v>
      </c>
      <c r="C360">
        <v>-0.26673000000000002</v>
      </c>
      <c r="D360">
        <v>4.2000000000000003E-2</v>
      </c>
      <c r="E360">
        <v>-4.3999999999999997E-2</v>
      </c>
      <c r="F360">
        <f t="shared" si="10"/>
        <v>0.192</v>
      </c>
      <c r="G360">
        <f t="shared" si="11"/>
        <v>42</v>
      </c>
    </row>
    <row r="361" spans="1:7" x14ac:dyDescent="0.3">
      <c r="A361">
        <v>20.76</v>
      </c>
      <c r="B361">
        <v>71.099999999999994</v>
      </c>
      <c r="C361">
        <v>-0.26338</v>
      </c>
      <c r="D361">
        <v>4.2000000000000003E-2</v>
      </c>
      <c r="E361">
        <v>-4.2999999999999997E-2</v>
      </c>
      <c r="F361">
        <f t="shared" si="10"/>
        <v>0.193</v>
      </c>
      <c r="G361">
        <f t="shared" si="11"/>
        <v>42</v>
      </c>
    </row>
    <row r="362" spans="1:7" x14ac:dyDescent="0.3">
      <c r="A362">
        <v>20.86</v>
      </c>
      <c r="B362">
        <v>71.3</v>
      </c>
      <c r="C362">
        <v>-0.26001999999999997</v>
      </c>
      <c r="D362">
        <v>4.2000000000000003E-2</v>
      </c>
      <c r="E362">
        <v>-4.2000000000000003E-2</v>
      </c>
      <c r="F362">
        <f t="shared" si="10"/>
        <v>0.19399999999999998</v>
      </c>
      <c r="G362">
        <f t="shared" si="11"/>
        <v>42</v>
      </c>
    </row>
    <row r="363" spans="1:7" x14ac:dyDescent="0.3">
      <c r="A363">
        <v>21.05</v>
      </c>
      <c r="B363">
        <v>71.5</v>
      </c>
      <c r="C363">
        <v>-0.25666</v>
      </c>
      <c r="D363">
        <v>4.2999999999999997E-2</v>
      </c>
      <c r="E363">
        <v>-4.2000000000000003E-2</v>
      </c>
      <c r="F363">
        <f t="shared" si="10"/>
        <v>0.19399999999999998</v>
      </c>
      <c r="G363">
        <f t="shared" si="11"/>
        <v>43</v>
      </c>
    </row>
    <row r="364" spans="1:7" x14ac:dyDescent="0.3">
      <c r="A364">
        <v>21.23</v>
      </c>
      <c r="B364">
        <v>71.7</v>
      </c>
      <c r="C364">
        <v>-0.25335999999999997</v>
      </c>
      <c r="D364">
        <v>4.2999999999999997E-2</v>
      </c>
      <c r="E364">
        <v>-4.1000000000000002E-2</v>
      </c>
      <c r="F364">
        <f t="shared" si="10"/>
        <v>0.19499999999999998</v>
      </c>
      <c r="G364">
        <f t="shared" si="11"/>
        <v>43</v>
      </c>
    </row>
    <row r="365" spans="1:7" x14ac:dyDescent="0.3">
      <c r="A365">
        <v>21.39</v>
      </c>
      <c r="B365">
        <v>71.900000000000006</v>
      </c>
      <c r="C365">
        <v>-0.25009999999999999</v>
      </c>
      <c r="D365">
        <v>4.3999999999999997E-2</v>
      </c>
      <c r="E365">
        <v>-4.1000000000000002E-2</v>
      </c>
      <c r="F365">
        <f t="shared" si="10"/>
        <v>0.19499999999999998</v>
      </c>
      <c r="G365">
        <f t="shared" si="11"/>
        <v>44</v>
      </c>
    </row>
    <row r="366" spans="1:7" x14ac:dyDescent="0.3">
      <c r="A366">
        <v>21.54</v>
      </c>
      <c r="B366">
        <v>72.099999999999994</v>
      </c>
      <c r="C366">
        <v>-0.24679999999999999</v>
      </c>
      <c r="D366">
        <v>4.3999999999999997E-2</v>
      </c>
      <c r="E366">
        <v>-0.04</v>
      </c>
      <c r="F366">
        <f t="shared" si="10"/>
        <v>0.19599999999999998</v>
      </c>
      <c r="G366">
        <f t="shared" si="11"/>
        <v>44</v>
      </c>
    </row>
    <row r="367" spans="1:7" x14ac:dyDescent="0.3">
      <c r="A367">
        <v>21.51</v>
      </c>
      <c r="B367">
        <v>72.3</v>
      </c>
      <c r="C367">
        <v>-0.24343999999999999</v>
      </c>
      <c r="D367">
        <v>4.3999999999999997E-2</v>
      </c>
      <c r="E367">
        <v>-0.04</v>
      </c>
      <c r="F367">
        <f t="shared" si="10"/>
        <v>0.19599999999999998</v>
      </c>
      <c r="G367">
        <f t="shared" si="11"/>
        <v>44</v>
      </c>
    </row>
    <row r="368" spans="1:7" x14ac:dyDescent="0.3">
      <c r="A368">
        <v>21.69</v>
      </c>
      <c r="B368">
        <v>72.5</v>
      </c>
      <c r="C368">
        <v>-0.24013000000000001</v>
      </c>
      <c r="D368">
        <v>4.3999999999999997E-2</v>
      </c>
      <c r="E368">
        <v>-3.9E-2</v>
      </c>
      <c r="F368">
        <f t="shared" si="10"/>
        <v>0.19699999999999998</v>
      </c>
      <c r="G368">
        <f t="shared" si="11"/>
        <v>44</v>
      </c>
    </row>
    <row r="369" spans="1:7" x14ac:dyDescent="0.3">
      <c r="A369">
        <v>21.89</v>
      </c>
      <c r="B369">
        <v>72.7</v>
      </c>
      <c r="C369">
        <v>-0.23672000000000001</v>
      </c>
      <c r="D369">
        <v>4.4999999999999998E-2</v>
      </c>
      <c r="E369">
        <v>-3.9E-2</v>
      </c>
      <c r="F369">
        <f t="shared" si="10"/>
        <v>0.19699999999999998</v>
      </c>
      <c r="G369">
        <f t="shared" si="11"/>
        <v>45</v>
      </c>
    </row>
    <row r="370" spans="1:7" x14ac:dyDescent="0.3">
      <c r="A370">
        <v>22.06</v>
      </c>
      <c r="B370">
        <v>72.900000000000006</v>
      </c>
      <c r="C370">
        <v>-0.23336999999999999</v>
      </c>
      <c r="D370">
        <v>4.4999999999999998E-2</v>
      </c>
      <c r="E370">
        <v>-3.7999999999999999E-2</v>
      </c>
      <c r="F370">
        <f t="shared" si="10"/>
        <v>0.19799999999999998</v>
      </c>
      <c r="G370">
        <f t="shared" si="11"/>
        <v>45</v>
      </c>
    </row>
    <row r="371" spans="1:7" x14ac:dyDescent="0.3">
      <c r="A371">
        <v>22.23</v>
      </c>
      <c r="B371">
        <v>73.099999999999994</v>
      </c>
      <c r="C371">
        <v>-0.23005999999999999</v>
      </c>
      <c r="D371">
        <v>4.4999999999999998E-2</v>
      </c>
      <c r="E371">
        <v>-3.7999999999999999E-2</v>
      </c>
      <c r="F371">
        <f t="shared" si="10"/>
        <v>0.19799999999999998</v>
      </c>
      <c r="G371">
        <f t="shared" si="11"/>
        <v>45</v>
      </c>
    </row>
    <row r="372" spans="1:7" x14ac:dyDescent="0.3">
      <c r="A372">
        <v>22.43</v>
      </c>
      <c r="B372">
        <v>73.3</v>
      </c>
      <c r="C372">
        <v>-0.22681000000000001</v>
      </c>
      <c r="D372">
        <v>4.5999999999999999E-2</v>
      </c>
      <c r="E372">
        <v>-3.6999999999999998E-2</v>
      </c>
      <c r="F372">
        <f t="shared" si="10"/>
        <v>0.19899999999999998</v>
      </c>
      <c r="G372">
        <f t="shared" si="11"/>
        <v>46</v>
      </c>
    </row>
    <row r="373" spans="1:7" x14ac:dyDescent="0.3">
      <c r="A373">
        <v>22.55</v>
      </c>
      <c r="B373">
        <v>73.5</v>
      </c>
      <c r="C373">
        <v>-0.22345000000000001</v>
      </c>
      <c r="D373">
        <v>4.5999999999999999E-2</v>
      </c>
      <c r="E373">
        <v>-3.6999999999999998E-2</v>
      </c>
      <c r="F373">
        <f t="shared" si="10"/>
        <v>0.19899999999999998</v>
      </c>
      <c r="G373">
        <f t="shared" si="11"/>
        <v>46</v>
      </c>
    </row>
    <row r="374" spans="1:7" x14ac:dyDescent="0.3">
      <c r="A374">
        <v>22.75</v>
      </c>
      <c r="B374">
        <v>73.7</v>
      </c>
      <c r="C374">
        <v>-0.22014</v>
      </c>
      <c r="D374">
        <v>4.5999999999999999E-2</v>
      </c>
      <c r="E374">
        <v>-3.5999999999999997E-2</v>
      </c>
      <c r="F374">
        <f t="shared" si="10"/>
        <v>0.19999999999999998</v>
      </c>
      <c r="G374">
        <f t="shared" si="11"/>
        <v>46</v>
      </c>
    </row>
    <row r="375" spans="1:7" x14ac:dyDescent="0.3">
      <c r="A375">
        <v>22.96</v>
      </c>
      <c r="B375">
        <v>73.900000000000006</v>
      </c>
      <c r="C375">
        <v>-0.21673999999999999</v>
      </c>
      <c r="D375">
        <v>4.7E-2</v>
      </c>
      <c r="E375">
        <v>-3.5000000000000003E-2</v>
      </c>
      <c r="F375">
        <f t="shared" si="10"/>
        <v>0.20099999999999998</v>
      </c>
      <c r="G375">
        <f t="shared" si="11"/>
        <v>47</v>
      </c>
    </row>
    <row r="376" spans="1:7" x14ac:dyDescent="0.3">
      <c r="A376">
        <v>23.11</v>
      </c>
      <c r="B376">
        <v>74.099999999999994</v>
      </c>
      <c r="C376">
        <v>-0.21337999999999999</v>
      </c>
      <c r="D376">
        <v>4.7E-2</v>
      </c>
      <c r="E376">
        <v>-3.5000000000000003E-2</v>
      </c>
      <c r="F376">
        <f t="shared" si="10"/>
        <v>0.20099999999999998</v>
      </c>
      <c r="G376">
        <f t="shared" si="11"/>
        <v>47</v>
      </c>
    </row>
    <row r="377" spans="1:7" x14ac:dyDescent="0.3">
      <c r="A377">
        <v>22.94</v>
      </c>
      <c r="B377">
        <v>74.3</v>
      </c>
      <c r="C377">
        <v>-0.21007000000000001</v>
      </c>
      <c r="D377">
        <v>4.7E-2</v>
      </c>
      <c r="E377">
        <v>-3.4000000000000002E-2</v>
      </c>
      <c r="F377">
        <f t="shared" si="10"/>
        <v>0.20199999999999999</v>
      </c>
      <c r="G377">
        <f t="shared" si="11"/>
        <v>47</v>
      </c>
    </row>
    <row r="378" spans="1:7" x14ac:dyDescent="0.3">
      <c r="A378">
        <v>23.14</v>
      </c>
      <c r="B378">
        <v>74.5</v>
      </c>
      <c r="C378">
        <v>-0.20677000000000001</v>
      </c>
      <c r="D378">
        <v>4.7E-2</v>
      </c>
      <c r="E378">
        <v>-3.4000000000000002E-2</v>
      </c>
      <c r="F378">
        <f t="shared" si="10"/>
        <v>0.20199999999999999</v>
      </c>
      <c r="G378">
        <f t="shared" si="11"/>
        <v>47</v>
      </c>
    </row>
    <row r="379" spans="1:7" x14ac:dyDescent="0.3">
      <c r="A379">
        <v>23.39</v>
      </c>
      <c r="B379">
        <v>74.7</v>
      </c>
      <c r="C379">
        <v>-0.20351</v>
      </c>
      <c r="D379">
        <v>4.8000000000000001E-2</v>
      </c>
      <c r="E379">
        <v>-3.3000000000000002E-2</v>
      </c>
      <c r="F379">
        <f t="shared" si="10"/>
        <v>0.20299999999999999</v>
      </c>
      <c r="G379">
        <f t="shared" si="11"/>
        <v>48</v>
      </c>
    </row>
    <row r="380" spans="1:7" x14ac:dyDescent="0.3">
      <c r="A380">
        <v>23.58</v>
      </c>
      <c r="B380">
        <v>74.900000000000006</v>
      </c>
      <c r="C380">
        <v>-0.20014999999999999</v>
      </c>
      <c r="D380">
        <v>4.8000000000000001E-2</v>
      </c>
      <c r="E380">
        <v>-3.3000000000000002E-2</v>
      </c>
      <c r="F380">
        <f t="shared" si="10"/>
        <v>0.20299999999999999</v>
      </c>
      <c r="G380">
        <f t="shared" si="11"/>
        <v>48</v>
      </c>
    </row>
    <row r="381" spans="1:7" x14ac:dyDescent="0.3">
      <c r="A381">
        <v>23.8</v>
      </c>
      <c r="B381">
        <v>75.099999999999994</v>
      </c>
      <c r="C381">
        <v>-0.1968</v>
      </c>
      <c r="D381">
        <v>4.8000000000000001E-2</v>
      </c>
      <c r="E381">
        <v>-3.2000000000000001E-2</v>
      </c>
      <c r="F381">
        <f t="shared" si="10"/>
        <v>0.20399999999999999</v>
      </c>
      <c r="G381">
        <f t="shared" si="11"/>
        <v>48</v>
      </c>
    </row>
    <row r="382" spans="1:7" x14ac:dyDescent="0.3">
      <c r="A382">
        <v>24.01</v>
      </c>
      <c r="B382">
        <v>75.3</v>
      </c>
      <c r="C382">
        <v>-0.19339000000000001</v>
      </c>
      <c r="D382">
        <v>4.9000000000000002E-2</v>
      </c>
      <c r="E382">
        <v>-3.2000000000000001E-2</v>
      </c>
      <c r="F382">
        <f t="shared" si="10"/>
        <v>0.20399999999999999</v>
      </c>
      <c r="G382">
        <f t="shared" si="11"/>
        <v>49</v>
      </c>
    </row>
    <row r="383" spans="1:7" x14ac:dyDescent="0.3">
      <c r="A383">
        <v>24.18</v>
      </c>
      <c r="B383">
        <v>75.5</v>
      </c>
      <c r="C383">
        <v>-0.18998000000000001</v>
      </c>
      <c r="D383">
        <v>4.9000000000000002E-2</v>
      </c>
      <c r="E383">
        <v>-3.1E-2</v>
      </c>
      <c r="F383">
        <f t="shared" si="10"/>
        <v>0.20499999999999999</v>
      </c>
      <c r="G383">
        <f t="shared" si="11"/>
        <v>49</v>
      </c>
    </row>
    <row r="384" spans="1:7" x14ac:dyDescent="0.3">
      <c r="A384">
        <v>24.25</v>
      </c>
      <c r="B384">
        <v>75.7</v>
      </c>
      <c r="C384">
        <v>-0.18668000000000001</v>
      </c>
      <c r="D384">
        <v>4.9000000000000002E-2</v>
      </c>
      <c r="E384">
        <v>-3.1E-2</v>
      </c>
      <c r="F384">
        <f t="shared" si="10"/>
        <v>0.20499999999999999</v>
      </c>
      <c r="G384">
        <f t="shared" si="11"/>
        <v>49</v>
      </c>
    </row>
    <row r="385" spans="1:7" x14ac:dyDescent="0.3">
      <c r="A385">
        <v>24.33</v>
      </c>
      <c r="B385">
        <v>75.900000000000006</v>
      </c>
      <c r="C385">
        <v>-0.18342</v>
      </c>
      <c r="D385">
        <v>0.05</v>
      </c>
      <c r="E385">
        <v>-0.03</v>
      </c>
      <c r="F385">
        <f t="shared" si="10"/>
        <v>0.20599999999999999</v>
      </c>
      <c r="G385">
        <f t="shared" si="11"/>
        <v>50</v>
      </c>
    </row>
    <row r="386" spans="1:7" x14ac:dyDescent="0.3">
      <c r="A386">
        <v>24.59</v>
      </c>
      <c r="B386">
        <v>76.099999999999994</v>
      </c>
      <c r="C386">
        <v>-0.18006</v>
      </c>
      <c r="D386">
        <v>0.05</v>
      </c>
      <c r="E386">
        <v>-2.9000000000000001E-2</v>
      </c>
      <c r="F386">
        <f t="shared" si="10"/>
        <v>0.20699999999999999</v>
      </c>
      <c r="G386">
        <f t="shared" si="11"/>
        <v>50</v>
      </c>
    </row>
    <row r="387" spans="1:7" x14ac:dyDescent="0.3">
      <c r="A387">
        <v>24.77</v>
      </c>
      <c r="B387">
        <v>76.3</v>
      </c>
      <c r="C387">
        <v>-0.17671000000000001</v>
      </c>
      <c r="D387">
        <v>0.05</v>
      </c>
      <c r="E387">
        <v>-2.9000000000000001E-2</v>
      </c>
      <c r="F387">
        <f t="shared" si="10"/>
        <v>0.20699999999999999</v>
      </c>
      <c r="G387">
        <f t="shared" si="11"/>
        <v>50</v>
      </c>
    </row>
    <row r="388" spans="1:7" x14ac:dyDescent="0.3">
      <c r="A388">
        <v>24.85</v>
      </c>
      <c r="B388">
        <v>76.5</v>
      </c>
      <c r="C388">
        <v>-0.17335</v>
      </c>
      <c r="D388">
        <v>5.0999999999999997E-2</v>
      </c>
      <c r="E388">
        <v>-2.8000000000000001E-2</v>
      </c>
      <c r="F388">
        <f t="shared" si="10"/>
        <v>0.20799999999999999</v>
      </c>
      <c r="G388">
        <f t="shared" si="11"/>
        <v>51</v>
      </c>
    </row>
    <row r="389" spans="1:7" x14ac:dyDescent="0.3">
      <c r="A389">
        <v>25.09</v>
      </c>
      <c r="B389">
        <v>76.7</v>
      </c>
      <c r="C389">
        <v>-0.16999</v>
      </c>
      <c r="D389">
        <v>5.0999999999999997E-2</v>
      </c>
      <c r="E389">
        <v>-2.8000000000000001E-2</v>
      </c>
      <c r="F389">
        <f t="shared" si="10"/>
        <v>0.20799999999999999</v>
      </c>
      <c r="G389">
        <f t="shared" si="11"/>
        <v>51</v>
      </c>
    </row>
    <row r="390" spans="1:7" x14ac:dyDescent="0.3">
      <c r="A390">
        <v>25.28</v>
      </c>
      <c r="B390">
        <v>76.900000000000006</v>
      </c>
      <c r="C390">
        <v>-0.16664000000000001</v>
      </c>
      <c r="D390">
        <v>5.0999999999999997E-2</v>
      </c>
      <c r="E390">
        <v>-2.7E-2</v>
      </c>
      <c r="F390">
        <f t="shared" si="10"/>
        <v>0.20899999999999999</v>
      </c>
      <c r="G390">
        <f t="shared" si="11"/>
        <v>51</v>
      </c>
    </row>
    <row r="391" spans="1:7" x14ac:dyDescent="0.3">
      <c r="A391">
        <v>25.43</v>
      </c>
      <c r="B391">
        <v>77.099999999999994</v>
      </c>
      <c r="C391">
        <v>-0.16333</v>
      </c>
      <c r="D391">
        <v>5.1999999999999998E-2</v>
      </c>
      <c r="E391">
        <v>-2.7E-2</v>
      </c>
      <c r="F391">
        <f t="shared" si="10"/>
        <v>0.20899999999999999</v>
      </c>
      <c r="G391">
        <f t="shared" si="11"/>
        <v>52</v>
      </c>
    </row>
    <row r="392" spans="1:7" x14ac:dyDescent="0.3">
      <c r="A392">
        <v>25.64</v>
      </c>
      <c r="B392">
        <v>77.3</v>
      </c>
      <c r="C392">
        <v>-0.16002</v>
      </c>
      <c r="D392">
        <v>5.1999999999999998E-2</v>
      </c>
      <c r="E392">
        <v>-2.5999999999999999E-2</v>
      </c>
      <c r="F392">
        <f t="shared" ref="F392:F455" si="12">E392+0.236</f>
        <v>0.21</v>
      </c>
      <c r="G392">
        <f t="shared" ref="G392:G455" si="13">D392*1000</f>
        <v>52</v>
      </c>
    </row>
    <row r="393" spans="1:7" x14ac:dyDescent="0.3">
      <c r="A393">
        <v>25.73</v>
      </c>
      <c r="B393">
        <v>77.5</v>
      </c>
      <c r="C393">
        <v>-0.15676999999999999</v>
      </c>
      <c r="D393">
        <v>5.1999999999999998E-2</v>
      </c>
      <c r="E393">
        <v>-2.5999999999999999E-2</v>
      </c>
      <c r="F393">
        <f t="shared" si="12"/>
        <v>0.21</v>
      </c>
      <c r="G393">
        <f t="shared" si="13"/>
        <v>52</v>
      </c>
    </row>
    <row r="394" spans="1:7" x14ac:dyDescent="0.3">
      <c r="A394">
        <v>25.78</v>
      </c>
      <c r="B394">
        <v>77.7</v>
      </c>
      <c r="C394">
        <v>-0.15340999999999999</v>
      </c>
      <c r="D394">
        <v>5.2999999999999999E-2</v>
      </c>
      <c r="E394">
        <v>-2.5000000000000001E-2</v>
      </c>
      <c r="F394">
        <f t="shared" si="12"/>
        <v>0.21099999999999999</v>
      </c>
      <c r="G394">
        <f t="shared" si="13"/>
        <v>53</v>
      </c>
    </row>
    <row r="395" spans="1:7" x14ac:dyDescent="0.3">
      <c r="A395">
        <v>26.01</v>
      </c>
      <c r="B395">
        <v>77.900000000000006</v>
      </c>
      <c r="C395">
        <v>-0.15</v>
      </c>
      <c r="D395">
        <v>5.2999999999999999E-2</v>
      </c>
      <c r="E395">
        <v>-2.5000000000000001E-2</v>
      </c>
      <c r="F395">
        <f t="shared" si="12"/>
        <v>0.21099999999999999</v>
      </c>
      <c r="G395">
        <f t="shared" si="13"/>
        <v>53</v>
      </c>
    </row>
    <row r="396" spans="1:7" x14ac:dyDescent="0.3">
      <c r="A396">
        <v>26.22</v>
      </c>
      <c r="B396">
        <v>78.099999999999994</v>
      </c>
      <c r="C396">
        <v>-0.14665</v>
      </c>
      <c r="D396">
        <v>5.2999999999999999E-2</v>
      </c>
      <c r="E396">
        <v>-2.4E-2</v>
      </c>
      <c r="F396">
        <f t="shared" si="12"/>
        <v>0.21199999999999999</v>
      </c>
      <c r="G396">
        <f t="shared" si="13"/>
        <v>53</v>
      </c>
    </row>
    <row r="397" spans="1:7" x14ac:dyDescent="0.3">
      <c r="A397">
        <v>26.44</v>
      </c>
      <c r="B397">
        <v>78.3</v>
      </c>
      <c r="C397">
        <v>-0.14329</v>
      </c>
      <c r="D397">
        <v>5.3999999999999999E-2</v>
      </c>
      <c r="E397">
        <v>-2.3E-2</v>
      </c>
      <c r="F397">
        <f t="shared" si="12"/>
        <v>0.21299999999999999</v>
      </c>
      <c r="G397">
        <f t="shared" si="13"/>
        <v>54</v>
      </c>
    </row>
    <row r="398" spans="1:7" x14ac:dyDescent="0.3">
      <c r="A398">
        <v>26.68</v>
      </c>
      <c r="B398">
        <v>78.5</v>
      </c>
      <c r="C398">
        <v>-0.13988</v>
      </c>
      <c r="D398">
        <v>5.3999999999999999E-2</v>
      </c>
      <c r="E398">
        <v>-2.3E-2</v>
      </c>
      <c r="F398">
        <f t="shared" si="12"/>
        <v>0.21299999999999999</v>
      </c>
      <c r="G398">
        <f t="shared" si="13"/>
        <v>54</v>
      </c>
    </row>
    <row r="399" spans="1:7" x14ac:dyDescent="0.3">
      <c r="A399">
        <v>26.85</v>
      </c>
      <c r="B399">
        <v>78.7</v>
      </c>
      <c r="C399">
        <v>-0.13663</v>
      </c>
      <c r="D399">
        <v>5.5E-2</v>
      </c>
      <c r="E399">
        <v>-2.1999999999999999E-2</v>
      </c>
      <c r="F399">
        <f t="shared" si="12"/>
        <v>0.214</v>
      </c>
      <c r="G399">
        <f t="shared" si="13"/>
        <v>55</v>
      </c>
    </row>
    <row r="400" spans="1:7" x14ac:dyDescent="0.3">
      <c r="A400">
        <v>27.06</v>
      </c>
      <c r="B400">
        <v>78.900000000000006</v>
      </c>
      <c r="C400">
        <v>-0.13331999999999999</v>
      </c>
      <c r="D400">
        <v>5.5E-2</v>
      </c>
      <c r="E400">
        <v>-2.1999999999999999E-2</v>
      </c>
      <c r="F400">
        <f t="shared" si="12"/>
        <v>0.214</v>
      </c>
      <c r="G400">
        <f t="shared" si="13"/>
        <v>55</v>
      </c>
    </row>
    <row r="401" spans="1:7" x14ac:dyDescent="0.3">
      <c r="A401">
        <v>27.17</v>
      </c>
      <c r="B401">
        <v>79.099999999999994</v>
      </c>
      <c r="C401">
        <v>-0.13002</v>
      </c>
      <c r="D401">
        <v>5.5E-2</v>
      </c>
      <c r="E401">
        <v>-2.1000000000000001E-2</v>
      </c>
      <c r="F401">
        <f t="shared" si="12"/>
        <v>0.215</v>
      </c>
      <c r="G401">
        <f t="shared" si="13"/>
        <v>55</v>
      </c>
    </row>
    <row r="402" spans="1:7" x14ac:dyDescent="0.3">
      <c r="A402">
        <v>27.18</v>
      </c>
      <c r="B402">
        <v>79.3</v>
      </c>
      <c r="C402">
        <v>-0.12665999999999999</v>
      </c>
      <c r="D402">
        <v>5.5E-2</v>
      </c>
      <c r="E402">
        <v>-2.1000000000000001E-2</v>
      </c>
      <c r="F402">
        <f t="shared" si="12"/>
        <v>0.215</v>
      </c>
      <c r="G402">
        <f t="shared" si="13"/>
        <v>55</v>
      </c>
    </row>
    <row r="403" spans="1:7" x14ac:dyDescent="0.3">
      <c r="A403">
        <v>27.43</v>
      </c>
      <c r="B403">
        <v>79.5</v>
      </c>
      <c r="C403">
        <v>-0.12330000000000001</v>
      </c>
      <c r="D403">
        <v>5.6000000000000001E-2</v>
      </c>
      <c r="E403">
        <v>-0.02</v>
      </c>
      <c r="F403">
        <f t="shared" si="12"/>
        <v>0.216</v>
      </c>
      <c r="G403">
        <f t="shared" si="13"/>
        <v>56</v>
      </c>
    </row>
    <row r="404" spans="1:7" x14ac:dyDescent="0.3">
      <c r="A404">
        <v>27.67</v>
      </c>
      <c r="B404">
        <v>79.7</v>
      </c>
      <c r="C404">
        <v>-0.12</v>
      </c>
      <c r="D404">
        <v>5.6000000000000001E-2</v>
      </c>
      <c r="E404">
        <v>-0.02</v>
      </c>
      <c r="F404">
        <f t="shared" si="12"/>
        <v>0.216</v>
      </c>
      <c r="G404">
        <f t="shared" si="13"/>
        <v>56</v>
      </c>
    </row>
    <row r="405" spans="1:7" x14ac:dyDescent="0.3">
      <c r="A405">
        <v>27.87</v>
      </c>
      <c r="B405">
        <v>79.900000000000006</v>
      </c>
      <c r="C405">
        <v>-0.11669</v>
      </c>
      <c r="D405">
        <v>5.7000000000000002E-2</v>
      </c>
      <c r="E405">
        <v>-1.9E-2</v>
      </c>
      <c r="F405">
        <f t="shared" si="12"/>
        <v>0.217</v>
      </c>
      <c r="G405">
        <f t="shared" si="13"/>
        <v>57</v>
      </c>
    </row>
    <row r="406" spans="1:7" x14ac:dyDescent="0.3">
      <c r="A406">
        <v>28.08</v>
      </c>
      <c r="B406">
        <v>80.099999999999994</v>
      </c>
      <c r="C406">
        <v>-0.11333</v>
      </c>
      <c r="D406">
        <v>5.7000000000000002E-2</v>
      </c>
      <c r="E406">
        <v>-1.9E-2</v>
      </c>
      <c r="F406">
        <f t="shared" si="12"/>
        <v>0.217</v>
      </c>
      <c r="G406">
        <f t="shared" si="13"/>
        <v>57</v>
      </c>
    </row>
    <row r="407" spans="1:7" x14ac:dyDescent="0.3">
      <c r="A407">
        <v>28.16</v>
      </c>
      <c r="B407">
        <v>80.3</v>
      </c>
      <c r="C407">
        <v>-0.11008</v>
      </c>
      <c r="D407">
        <v>5.7000000000000002E-2</v>
      </c>
      <c r="E407">
        <v>-1.7999999999999999E-2</v>
      </c>
      <c r="F407">
        <f t="shared" si="12"/>
        <v>0.218</v>
      </c>
      <c r="G407">
        <f t="shared" si="13"/>
        <v>57</v>
      </c>
    </row>
    <row r="408" spans="1:7" x14ac:dyDescent="0.3">
      <c r="A408">
        <v>28.36</v>
      </c>
      <c r="B408">
        <v>80.5</v>
      </c>
      <c r="C408">
        <v>-0.10667</v>
      </c>
      <c r="D408">
        <v>5.8000000000000003E-2</v>
      </c>
      <c r="E408">
        <v>-1.7000000000000001E-2</v>
      </c>
      <c r="F408">
        <f t="shared" si="12"/>
        <v>0.21899999999999997</v>
      </c>
      <c r="G408">
        <f t="shared" si="13"/>
        <v>58</v>
      </c>
    </row>
    <row r="409" spans="1:7" x14ac:dyDescent="0.3">
      <c r="A409">
        <v>28.57</v>
      </c>
      <c r="B409">
        <v>80.7</v>
      </c>
      <c r="C409">
        <v>-0.10331</v>
      </c>
      <c r="D409">
        <v>5.8000000000000003E-2</v>
      </c>
      <c r="E409">
        <v>-1.7000000000000001E-2</v>
      </c>
      <c r="F409">
        <f t="shared" si="12"/>
        <v>0.21899999999999997</v>
      </c>
      <c r="G409">
        <f t="shared" si="13"/>
        <v>58</v>
      </c>
    </row>
    <row r="410" spans="1:7" x14ac:dyDescent="0.3">
      <c r="A410">
        <v>28.83</v>
      </c>
      <c r="B410">
        <v>80.900000000000006</v>
      </c>
      <c r="C410">
        <v>-9.9900000000000003E-2</v>
      </c>
      <c r="D410">
        <v>5.8999999999999997E-2</v>
      </c>
      <c r="E410">
        <v>-1.6E-2</v>
      </c>
      <c r="F410">
        <f t="shared" si="12"/>
        <v>0.21999999999999997</v>
      </c>
      <c r="G410">
        <f t="shared" si="13"/>
        <v>59</v>
      </c>
    </row>
    <row r="411" spans="1:7" x14ac:dyDescent="0.3">
      <c r="A411">
        <v>29.03</v>
      </c>
      <c r="B411">
        <v>81.099999999999994</v>
      </c>
      <c r="C411">
        <v>-9.6549999999999997E-2</v>
      </c>
      <c r="D411">
        <v>5.8999999999999997E-2</v>
      </c>
      <c r="E411">
        <v>-1.6E-2</v>
      </c>
      <c r="F411">
        <f t="shared" si="12"/>
        <v>0.21999999999999997</v>
      </c>
      <c r="G411">
        <f t="shared" si="13"/>
        <v>59</v>
      </c>
    </row>
    <row r="412" spans="1:7" x14ac:dyDescent="0.3">
      <c r="A412">
        <v>29.2</v>
      </c>
      <c r="B412">
        <v>81.3</v>
      </c>
      <c r="C412">
        <v>-9.3240000000000003E-2</v>
      </c>
      <c r="D412">
        <v>5.8999999999999997E-2</v>
      </c>
      <c r="E412">
        <v>-1.4999999999999999E-2</v>
      </c>
      <c r="F412">
        <f t="shared" si="12"/>
        <v>0.22099999999999997</v>
      </c>
      <c r="G412">
        <f t="shared" si="13"/>
        <v>59</v>
      </c>
    </row>
    <row r="413" spans="1:7" x14ac:dyDescent="0.3">
      <c r="A413">
        <v>29.29</v>
      </c>
      <c r="B413">
        <v>81.5</v>
      </c>
      <c r="C413">
        <v>-8.9990000000000001E-2</v>
      </c>
      <c r="D413">
        <v>0.06</v>
      </c>
      <c r="E413">
        <v>-1.4999999999999999E-2</v>
      </c>
      <c r="F413">
        <f t="shared" si="12"/>
        <v>0.22099999999999997</v>
      </c>
      <c r="G413">
        <f t="shared" si="13"/>
        <v>60</v>
      </c>
    </row>
    <row r="414" spans="1:7" x14ac:dyDescent="0.3">
      <c r="A414">
        <v>29.45</v>
      </c>
      <c r="B414">
        <v>81.7</v>
      </c>
      <c r="C414">
        <v>-8.6679999999999993E-2</v>
      </c>
      <c r="D414">
        <v>0.06</v>
      </c>
      <c r="E414">
        <v>-1.4E-2</v>
      </c>
      <c r="F414">
        <f t="shared" si="12"/>
        <v>0.22199999999999998</v>
      </c>
      <c r="G414">
        <f t="shared" si="13"/>
        <v>60</v>
      </c>
    </row>
    <row r="415" spans="1:7" x14ac:dyDescent="0.3">
      <c r="A415">
        <v>29.65</v>
      </c>
      <c r="B415">
        <v>81.900000000000006</v>
      </c>
      <c r="C415">
        <v>-8.337E-2</v>
      </c>
      <c r="D415">
        <v>0.06</v>
      </c>
      <c r="E415">
        <v>-1.4E-2</v>
      </c>
      <c r="F415">
        <f t="shared" si="12"/>
        <v>0.22199999999999998</v>
      </c>
      <c r="G415">
        <f t="shared" si="13"/>
        <v>60</v>
      </c>
    </row>
    <row r="416" spans="1:7" x14ac:dyDescent="0.3">
      <c r="A416">
        <v>29.89</v>
      </c>
      <c r="B416">
        <v>82.1</v>
      </c>
      <c r="C416">
        <v>-7.9969999999999999E-2</v>
      </c>
      <c r="D416">
        <v>6.0999999999999999E-2</v>
      </c>
      <c r="E416">
        <v>-1.2999999999999999E-2</v>
      </c>
      <c r="F416">
        <f t="shared" si="12"/>
        <v>0.22299999999999998</v>
      </c>
      <c r="G416">
        <f t="shared" si="13"/>
        <v>61</v>
      </c>
    </row>
    <row r="417" spans="1:7" x14ac:dyDescent="0.3">
      <c r="A417">
        <v>30.15</v>
      </c>
      <c r="B417">
        <v>82.3</v>
      </c>
      <c r="C417">
        <v>-7.6560000000000003E-2</v>
      </c>
      <c r="D417">
        <v>6.0999999999999999E-2</v>
      </c>
      <c r="E417">
        <v>-1.2999999999999999E-2</v>
      </c>
      <c r="F417">
        <f t="shared" si="12"/>
        <v>0.22299999999999998</v>
      </c>
      <c r="G417">
        <f t="shared" si="13"/>
        <v>61</v>
      </c>
    </row>
    <row r="418" spans="1:7" x14ac:dyDescent="0.3">
      <c r="A418">
        <v>30.26</v>
      </c>
      <c r="B418">
        <v>82.5</v>
      </c>
      <c r="C418">
        <v>-7.3249999999999996E-2</v>
      </c>
      <c r="D418">
        <v>6.2E-2</v>
      </c>
      <c r="E418">
        <v>-1.2E-2</v>
      </c>
      <c r="F418">
        <f t="shared" si="12"/>
        <v>0.22399999999999998</v>
      </c>
      <c r="G418">
        <f t="shared" si="13"/>
        <v>62</v>
      </c>
    </row>
    <row r="419" spans="1:7" x14ac:dyDescent="0.3">
      <c r="A419">
        <v>30.5</v>
      </c>
      <c r="B419">
        <v>82.7</v>
      </c>
      <c r="C419">
        <v>-6.9949999999999998E-2</v>
      </c>
      <c r="D419">
        <v>6.2E-2</v>
      </c>
      <c r="E419">
        <v>-1.0999999999999999E-2</v>
      </c>
      <c r="F419">
        <f t="shared" si="12"/>
        <v>0.22499999999999998</v>
      </c>
      <c r="G419">
        <f t="shared" si="13"/>
        <v>62</v>
      </c>
    </row>
    <row r="420" spans="1:7" x14ac:dyDescent="0.3">
      <c r="A420">
        <v>30.72</v>
      </c>
      <c r="B420">
        <v>82.9</v>
      </c>
      <c r="C420">
        <v>-6.6689999999999999E-2</v>
      </c>
      <c r="D420">
        <v>6.3E-2</v>
      </c>
      <c r="E420">
        <v>-1.0999999999999999E-2</v>
      </c>
      <c r="F420">
        <f t="shared" si="12"/>
        <v>0.22499999999999998</v>
      </c>
      <c r="G420">
        <f t="shared" si="13"/>
        <v>63</v>
      </c>
    </row>
    <row r="421" spans="1:7" x14ac:dyDescent="0.3">
      <c r="A421">
        <v>30.98</v>
      </c>
      <c r="B421">
        <v>83.1</v>
      </c>
      <c r="C421">
        <v>-6.3390000000000002E-2</v>
      </c>
      <c r="D421">
        <v>6.3E-2</v>
      </c>
      <c r="E421">
        <v>-0.01</v>
      </c>
      <c r="F421">
        <f t="shared" si="12"/>
        <v>0.22599999999999998</v>
      </c>
      <c r="G421">
        <f t="shared" si="13"/>
        <v>63</v>
      </c>
    </row>
    <row r="422" spans="1:7" x14ac:dyDescent="0.3">
      <c r="A422">
        <v>31.12</v>
      </c>
      <c r="B422">
        <v>83.3</v>
      </c>
      <c r="C422">
        <v>-6.003E-2</v>
      </c>
      <c r="D422">
        <v>6.3E-2</v>
      </c>
      <c r="E422">
        <v>-0.01</v>
      </c>
      <c r="F422">
        <f t="shared" si="12"/>
        <v>0.22599999999999998</v>
      </c>
      <c r="G422">
        <f t="shared" si="13"/>
        <v>63</v>
      </c>
    </row>
    <row r="423" spans="1:7" x14ac:dyDescent="0.3">
      <c r="A423">
        <v>31.4</v>
      </c>
      <c r="B423">
        <v>83.5</v>
      </c>
      <c r="C423">
        <v>-5.6669999999999998E-2</v>
      </c>
      <c r="D423">
        <v>6.4000000000000001E-2</v>
      </c>
      <c r="E423">
        <v>-8.9999999999999993E-3</v>
      </c>
      <c r="F423">
        <f t="shared" si="12"/>
        <v>0.22699999999999998</v>
      </c>
      <c r="G423">
        <f t="shared" si="13"/>
        <v>64</v>
      </c>
    </row>
    <row r="424" spans="1:7" x14ac:dyDescent="0.3">
      <c r="A424">
        <v>31.61</v>
      </c>
      <c r="B424">
        <v>83.7</v>
      </c>
      <c r="C424">
        <v>-5.3260000000000002E-2</v>
      </c>
      <c r="D424">
        <v>6.4000000000000001E-2</v>
      </c>
      <c r="E424">
        <v>-8.9999999999999993E-3</v>
      </c>
      <c r="F424">
        <f t="shared" si="12"/>
        <v>0.22699999999999998</v>
      </c>
      <c r="G424">
        <f t="shared" si="13"/>
        <v>64</v>
      </c>
    </row>
    <row r="425" spans="1:7" x14ac:dyDescent="0.3">
      <c r="A425">
        <v>31.52</v>
      </c>
      <c r="B425">
        <v>83.9</v>
      </c>
      <c r="C425">
        <v>-4.9959999999999997E-2</v>
      </c>
      <c r="D425">
        <v>6.4000000000000001E-2</v>
      </c>
      <c r="E425">
        <v>-8.0000000000000002E-3</v>
      </c>
      <c r="F425">
        <f t="shared" si="12"/>
        <v>0.22799999999999998</v>
      </c>
      <c r="G425">
        <f t="shared" si="13"/>
        <v>64</v>
      </c>
    </row>
    <row r="426" spans="1:7" x14ac:dyDescent="0.3">
      <c r="A426">
        <v>31.82</v>
      </c>
      <c r="B426">
        <v>84.1</v>
      </c>
      <c r="C426">
        <v>-4.6649999999999997E-2</v>
      </c>
      <c r="D426">
        <v>6.5000000000000002E-2</v>
      </c>
      <c r="E426">
        <v>-8.0000000000000002E-3</v>
      </c>
      <c r="F426">
        <f t="shared" si="12"/>
        <v>0.22799999999999998</v>
      </c>
      <c r="G426">
        <f t="shared" si="13"/>
        <v>65</v>
      </c>
    </row>
    <row r="427" spans="1:7" x14ac:dyDescent="0.3">
      <c r="A427">
        <v>32.130000000000003</v>
      </c>
      <c r="B427">
        <v>84.3</v>
      </c>
      <c r="C427">
        <v>-4.335E-2</v>
      </c>
      <c r="D427">
        <v>6.5000000000000002E-2</v>
      </c>
      <c r="E427">
        <v>-7.0000000000000001E-3</v>
      </c>
      <c r="F427">
        <f t="shared" si="12"/>
        <v>0.22899999999999998</v>
      </c>
      <c r="G427">
        <f t="shared" si="13"/>
        <v>65</v>
      </c>
    </row>
    <row r="428" spans="1:7" x14ac:dyDescent="0.3">
      <c r="A428">
        <v>32.26</v>
      </c>
      <c r="B428">
        <v>84.5</v>
      </c>
      <c r="C428">
        <v>-4.0090000000000001E-2</v>
      </c>
      <c r="D428">
        <v>6.6000000000000003E-2</v>
      </c>
      <c r="E428">
        <v>-7.0000000000000001E-3</v>
      </c>
      <c r="F428">
        <f t="shared" si="12"/>
        <v>0.22899999999999998</v>
      </c>
      <c r="G428">
        <f t="shared" si="13"/>
        <v>66</v>
      </c>
    </row>
    <row r="429" spans="1:7" x14ac:dyDescent="0.3">
      <c r="A429">
        <v>32.56</v>
      </c>
      <c r="B429">
        <v>84.7</v>
      </c>
      <c r="C429">
        <v>-3.6729999999999999E-2</v>
      </c>
      <c r="D429">
        <v>6.6000000000000003E-2</v>
      </c>
      <c r="E429">
        <v>-6.0000000000000001E-3</v>
      </c>
      <c r="F429">
        <f t="shared" si="12"/>
        <v>0.22999999999999998</v>
      </c>
      <c r="G429">
        <f t="shared" si="13"/>
        <v>66</v>
      </c>
    </row>
    <row r="430" spans="1:7" x14ac:dyDescent="0.3">
      <c r="A430">
        <v>32.78</v>
      </c>
      <c r="B430">
        <v>84.9</v>
      </c>
      <c r="C430">
        <v>-3.3329999999999999E-2</v>
      </c>
      <c r="D430">
        <v>6.7000000000000004E-2</v>
      </c>
      <c r="E430">
        <v>-5.0000000000000001E-3</v>
      </c>
      <c r="F430">
        <f t="shared" si="12"/>
        <v>0.23099999999999998</v>
      </c>
      <c r="G430">
        <f t="shared" si="13"/>
        <v>67</v>
      </c>
    </row>
    <row r="431" spans="1:7" x14ac:dyDescent="0.3">
      <c r="A431">
        <v>33.090000000000003</v>
      </c>
      <c r="B431">
        <v>85.1</v>
      </c>
      <c r="C431">
        <v>-2.9919999999999999E-2</v>
      </c>
      <c r="D431">
        <v>6.7000000000000004E-2</v>
      </c>
      <c r="E431">
        <v>-5.0000000000000001E-3</v>
      </c>
      <c r="F431">
        <f t="shared" si="12"/>
        <v>0.23099999999999998</v>
      </c>
      <c r="G431">
        <f t="shared" si="13"/>
        <v>67</v>
      </c>
    </row>
    <row r="432" spans="1:7" x14ac:dyDescent="0.3">
      <c r="A432">
        <v>33.07</v>
      </c>
      <c r="B432">
        <v>85.3</v>
      </c>
      <c r="C432">
        <v>-2.656E-2</v>
      </c>
      <c r="D432">
        <v>6.7000000000000004E-2</v>
      </c>
      <c r="E432">
        <v>-4.0000000000000001E-3</v>
      </c>
      <c r="F432">
        <f t="shared" si="12"/>
        <v>0.23199999999999998</v>
      </c>
      <c r="G432">
        <f t="shared" si="13"/>
        <v>67</v>
      </c>
    </row>
    <row r="433" spans="1:7" x14ac:dyDescent="0.3">
      <c r="A433">
        <v>33.340000000000003</v>
      </c>
      <c r="B433">
        <v>85.5</v>
      </c>
      <c r="C433">
        <v>-2.3310000000000001E-2</v>
      </c>
      <c r="D433">
        <v>6.8000000000000005E-2</v>
      </c>
      <c r="E433">
        <v>-4.0000000000000001E-3</v>
      </c>
      <c r="F433">
        <f t="shared" si="12"/>
        <v>0.23199999999999998</v>
      </c>
      <c r="G433">
        <f t="shared" si="13"/>
        <v>68</v>
      </c>
    </row>
    <row r="434" spans="1:7" x14ac:dyDescent="0.3">
      <c r="A434">
        <v>33.590000000000003</v>
      </c>
      <c r="B434">
        <v>85.7</v>
      </c>
      <c r="C434">
        <v>-2.0049999999999998E-2</v>
      </c>
      <c r="D434">
        <v>6.8000000000000005E-2</v>
      </c>
      <c r="E434">
        <v>-3.0000000000000001E-3</v>
      </c>
      <c r="F434">
        <f t="shared" si="12"/>
        <v>0.23299999999999998</v>
      </c>
      <c r="G434">
        <f t="shared" si="13"/>
        <v>68</v>
      </c>
    </row>
    <row r="435" spans="1:7" x14ac:dyDescent="0.3">
      <c r="A435">
        <v>33.799999999999997</v>
      </c>
      <c r="B435">
        <v>85.9</v>
      </c>
      <c r="C435">
        <v>-1.6740000000000001E-2</v>
      </c>
      <c r="D435">
        <v>6.9000000000000006E-2</v>
      </c>
      <c r="E435">
        <v>-3.0000000000000001E-3</v>
      </c>
      <c r="F435">
        <f t="shared" si="12"/>
        <v>0.23299999999999998</v>
      </c>
      <c r="G435">
        <f t="shared" si="13"/>
        <v>69</v>
      </c>
    </row>
    <row r="436" spans="1:7" x14ac:dyDescent="0.3">
      <c r="A436">
        <v>34.07</v>
      </c>
      <c r="B436">
        <v>86.1</v>
      </c>
      <c r="C436">
        <v>-1.3440000000000001E-2</v>
      </c>
      <c r="D436">
        <v>6.9000000000000006E-2</v>
      </c>
      <c r="E436">
        <v>-2E-3</v>
      </c>
      <c r="F436">
        <f t="shared" si="12"/>
        <v>0.23399999999999999</v>
      </c>
      <c r="G436">
        <f t="shared" si="13"/>
        <v>69</v>
      </c>
    </row>
    <row r="437" spans="1:7" x14ac:dyDescent="0.3">
      <c r="A437">
        <v>34.380000000000003</v>
      </c>
      <c r="B437">
        <v>86.3</v>
      </c>
      <c r="C437">
        <v>-1.0030000000000001E-2</v>
      </c>
      <c r="D437">
        <v>7.0000000000000007E-2</v>
      </c>
      <c r="E437">
        <v>-2E-3</v>
      </c>
      <c r="F437">
        <f t="shared" si="12"/>
        <v>0.23399999999999999</v>
      </c>
      <c r="G437">
        <f t="shared" si="13"/>
        <v>70</v>
      </c>
    </row>
    <row r="438" spans="1:7" x14ac:dyDescent="0.3">
      <c r="A438">
        <v>34.630000000000003</v>
      </c>
      <c r="B438">
        <v>86.5</v>
      </c>
      <c r="C438">
        <v>-6.62E-3</v>
      </c>
      <c r="D438">
        <v>7.0999999999999994E-2</v>
      </c>
      <c r="E438">
        <v>-1E-3</v>
      </c>
      <c r="F438">
        <f t="shared" si="12"/>
        <v>0.23499999999999999</v>
      </c>
      <c r="G438">
        <f t="shared" si="13"/>
        <v>71</v>
      </c>
    </row>
    <row r="439" spans="1:7" x14ac:dyDescent="0.3">
      <c r="A439">
        <v>34.590000000000003</v>
      </c>
      <c r="B439">
        <v>86.7</v>
      </c>
      <c r="C439">
        <v>-3.2699999999999999E-3</v>
      </c>
      <c r="D439">
        <v>7.0000000000000007E-2</v>
      </c>
      <c r="E439">
        <v>-1E-3</v>
      </c>
      <c r="F439">
        <f t="shared" si="12"/>
        <v>0.23499999999999999</v>
      </c>
      <c r="G439">
        <f t="shared" si="13"/>
        <v>70</v>
      </c>
    </row>
    <row r="440" spans="1:7" x14ac:dyDescent="0.3">
      <c r="A440">
        <v>34.909999999999997</v>
      </c>
      <c r="B440">
        <v>86.9</v>
      </c>
      <c r="C440">
        <v>4.0000000000000003E-5</v>
      </c>
      <c r="D440">
        <v>7.0999999999999994E-2</v>
      </c>
      <c r="E440">
        <v>0</v>
      </c>
      <c r="F440">
        <f t="shared" si="12"/>
        <v>0.23599999999999999</v>
      </c>
      <c r="G440">
        <f t="shared" si="13"/>
        <v>71</v>
      </c>
    </row>
    <row r="441" spans="1:7" x14ac:dyDescent="0.3">
      <c r="A441">
        <v>35.04</v>
      </c>
      <c r="B441">
        <v>87.1</v>
      </c>
      <c r="C441">
        <v>3.3E-3</v>
      </c>
      <c r="D441">
        <v>7.0999999999999994E-2</v>
      </c>
      <c r="E441">
        <v>1E-3</v>
      </c>
      <c r="F441">
        <f t="shared" si="12"/>
        <v>0.23699999999999999</v>
      </c>
      <c r="G441">
        <f t="shared" si="13"/>
        <v>71</v>
      </c>
    </row>
    <row r="442" spans="1:7" x14ac:dyDescent="0.3">
      <c r="A442">
        <v>35.4</v>
      </c>
      <c r="B442">
        <v>87.3</v>
      </c>
      <c r="C442">
        <v>6.6E-3</v>
      </c>
      <c r="D442">
        <v>7.1999999999999995E-2</v>
      </c>
      <c r="E442">
        <v>1E-3</v>
      </c>
      <c r="F442">
        <f t="shared" si="12"/>
        <v>0.23699999999999999</v>
      </c>
      <c r="G442">
        <f t="shared" si="13"/>
        <v>72</v>
      </c>
    </row>
    <row r="443" spans="1:7" x14ac:dyDescent="0.3">
      <c r="A443">
        <v>35.659999999999997</v>
      </c>
      <c r="B443">
        <v>87.5</v>
      </c>
      <c r="C443">
        <v>9.9600000000000001E-3</v>
      </c>
      <c r="D443">
        <v>7.2999999999999995E-2</v>
      </c>
      <c r="E443">
        <v>2E-3</v>
      </c>
      <c r="F443">
        <f t="shared" si="12"/>
        <v>0.23799999999999999</v>
      </c>
      <c r="G443">
        <f t="shared" si="13"/>
        <v>73</v>
      </c>
    </row>
    <row r="444" spans="1:7" x14ac:dyDescent="0.3">
      <c r="A444">
        <v>35.99</v>
      </c>
      <c r="B444">
        <v>87.7</v>
      </c>
      <c r="C444">
        <v>1.337E-2</v>
      </c>
      <c r="D444">
        <v>7.2999999999999995E-2</v>
      </c>
      <c r="E444">
        <v>2E-3</v>
      </c>
      <c r="F444">
        <f t="shared" si="12"/>
        <v>0.23799999999999999</v>
      </c>
      <c r="G444">
        <f t="shared" si="13"/>
        <v>73</v>
      </c>
    </row>
    <row r="445" spans="1:7" x14ac:dyDescent="0.3">
      <c r="A445">
        <v>36.03</v>
      </c>
      <c r="B445">
        <v>87.9</v>
      </c>
      <c r="C445">
        <v>1.677E-2</v>
      </c>
      <c r="D445">
        <v>7.2999999999999995E-2</v>
      </c>
      <c r="E445">
        <v>3.0000000000000001E-3</v>
      </c>
      <c r="F445">
        <f t="shared" si="12"/>
        <v>0.23899999999999999</v>
      </c>
      <c r="G445">
        <f t="shared" si="13"/>
        <v>73</v>
      </c>
    </row>
    <row r="446" spans="1:7" x14ac:dyDescent="0.3">
      <c r="A446">
        <v>36.31</v>
      </c>
      <c r="B446">
        <v>88.1</v>
      </c>
      <c r="C446">
        <v>2.0029999999999999E-2</v>
      </c>
      <c r="D446">
        <v>7.3999999999999996E-2</v>
      </c>
      <c r="E446">
        <v>3.0000000000000001E-3</v>
      </c>
      <c r="F446">
        <f t="shared" si="12"/>
        <v>0.23899999999999999</v>
      </c>
      <c r="G446">
        <f t="shared" si="13"/>
        <v>74</v>
      </c>
    </row>
    <row r="447" spans="1:7" x14ac:dyDescent="0.3">
      <c r="A447">
        <v>36.49</v>
      </c>
      <c r="B447">
        <v>88.3</v>
      </c>
      <c r="C447">
        <v>2.3279999999999999E-2</v>
      </c>
      <c r="D447">
        <v>7.3999999999999996E-2</v>
      </c>
      <c r="E447">
        <v>4.0000000000000001E-3</v>
      </c>
      <c r="F447">
        <f t="shared" si="12"/>
        <v>0.24</v>
      </c>
      <c r="G447">
        <f t="shared" si="13"/>
        <v>74</v>
      </c>
    </row>
    <row r="448" spans="1:7" x14ac:dyDescent="0.3">
      <c r="A448">
        <v>36.74</v>
      </c>
      <c r="B448">
        <v>88.5</v>
      </c>
      <c r="C448">
        <v>2.6589999999999999E-2</v>
      </c>
      <c r="D448">
        <v>7.4999999999999997E-2</v>
      </c>
      <c r="E448">
        <v>4.0000000000000001E-3</v>
      </c>
      <c r="F448">
        <f t="shared" si="12"/>
        <v>0.24</v>
      </c>
      <c r="G448">
        <f t="shared" si="13"/>
        <v>75</v>
      </c>
    </row>
    <row r="449" spans="1:7" x14ac:dyDescent="0.3">
      <c r="A449">
        <v>37.1</v>
      </c>
      <c r="B449">
        <v>88.7</v>
      </c>
      <c r="C449">
        <v>2.9899999999999999E-2</v>
      </c>
      <c r="D449">
        <v>7.5999999999999998E-2</v>
      </c>
      <c r="E449">
        <v>5.0000000000000001E-3</v>
      </c>
      <c r="F449">
        <f t="shared" si="12"/>
        <v>0.24099999999999999</v>
      </c>
      <c r="G449">
        <f t="shared" si="13"/>
        <v>76</v>
      </c>
    </row>
    <row r="450" spans="1:7" x14ac:dyDescent="0.3">
      <c r="A450">
        <v>37.35</v>
      </c>
      <c r="B450">
        <v>88.9</v>
      </c>
      <c r="C450">
        <v>3.32E-2</v>
      </c>
      <c r="D450">
        <v>7.5999999999999998E-2</v>
      </c>
      <c r="E450">
        <v>5.0000000000000001E-3</v>
      </c>
      <c r="F450">
        <f t="shared" si="12"/>
        <v>0.24099999999999999</v>
      </c>
      <c r="G450">
        <f t="shared" si="13"/>
        <v>76</v>
      </c>
    </row>
    <row r="451" spans="1:7" x14ac:dyDescent="0.3">
      <c r="A451">
        <v>37.39</v>
      </c>
      <c r="B451">
        <v>89.1</v>
      </c>
      <c r="C451">
        <v>3.6609999999999997E-2</v>
      </c>
      <c r="D451">
        <v>7.5999999999999998E-2</v>
      </c>
      <c r="E451">
        <v>6.0000000000000001E-3</v>
      </c>
      <c r="F451">
        <f t="shared" si="12"/>
        <v>0.24199999999999999</v>
      </c>
      <c r="G451">
        <f t="shared" si="13"/>
        <v>76</v>
      </c>
    </row>
    <row r="452" spans="1:7" x14ac:dyDescent="0.3">
      <c r="A452">
        <v>37.69</v>
      </c>
      <c r="B452">
        <v>89.3</v>
      </c>
      <c r="C452">
        <v>4.0070000000000001E-2</v>
      </c>
      <c r="D452">
        <v>7.6999999999999999E-2</v>
      </c>
      <c r="E452">
        <v>7.0000000000000001E-3</v>
      </c>
      <c r="F452">
        <f t="shared" si="12"/>
        <v>0.24299999999999999</v>
      </c>
      <c r="G452">
        <f t="shared" si="13"/>
        <v>77</v>
      </c>
    </row>
    <row r="453" spans="1:7" x14ac:dyDescent="0.3">
      <c r="A453">
        <v>37.96</v>
      </c>
      <c r="B453">
        <v>89.5</v>
      </c>
      <c r="C453">
        <v>4.3430000000000003E-2</v>
      </c>
      <c r="D453">
        <v>7.6999999999999999E-2</v>
      </c>
      <c r="E453">
        <v>7.0000000000000001E-3</v>
      </c>
      <c r="F453">
        <f t="shared" si="12"/>
        <v>0.24299999999999999</v>
      </c>
      <c r="G453">
        <f t="shared" si="13"/>
        <v>77</v>
      </c>
    </row>
    <row r="454" spans="1:7" x14ac:dyDescent="0.3">
      <c r="A454">
        <v>38.270000000000003</v>
      </c>
      <c r="B454">
        <v>89.7</v>
      </c>
      <c r="C454">
        <v>4.6679999999999999E-2</v>
      </c>
      <c r="D454">
        <v>7.8E-2</v>
      </c>
      <c r="E454">
        <v>8.0000000000000002E-3</v>
      </c>
      <c r="F454">
        <f t="shared" si="12"/>
        <v>0.24399999999999999</v>
      </c>
      <c r="G454">
        <f t="shared" si="13"/>
        <v>78</v>
      </c>
    </row>
    <row r="455" spans="1:7" x14ac:dyDescent="0.3">
      <c r="A455">
        <v>38.450000000000003</v>
      </c>
      <c r="B455">
        <v>89.9</v>
      </c>
      <c r="C455">
        <v>4.999E-2</v>
      </c>
      <c r="D455">
        <v>7.8E-2</v>
      </c>
      <c r="E455">
        <v>8.0000000000000002E-3</v>
      </c>
      <c r="F455">
        <f t="shared" si="12"/>
        <v>0.24399999999999999</v>
      </c>
      <c r="G455">
        <f t="shared" si="13"/>
        <v>78</v>
      </c>
    </row>
    <row r="456" spans="1:7" x14ac:dyDescent="0.3">
      <c r="A456">
        <v>38.770000000000003</v>
      </c>
      <c r="B456">
        <v>90.1</v>
      </c>
      <c r="C456">
        <v>5.3289999999999997E-2</v>
      </c>
      <c r="D456">
        <v>7.9000000000000001E-2</v>
      </c>
      <c r="E456">
        <v>8.9999999999999993E-3</v>
      </c>
      <c r="F456">
        <f t="shared" ref="F456:F519" si="14">E456+0.236</f>
        <v>0.245</v>
      </c>
      <c r="G456">
        <f t="shared" ref="G456:G519" si="15">D456*1000</f>
        <v>79</v>
      </c>
    </row>
    <row r="457" spans="1:7" x14ac:dyDescent="0.3">
      <c r="A457">
        <v>39.119999999999997</v>
      </c>
      <c r="B457">
        <v>90.3</v>
      </c>
      <c r="C457">
        <v>5.6649999999999999E-2</v>
      </c>
      <c r="D457">
        <v>0.08</v>
      </c>
      <c r="E457">
        <v>8.9999999999999993E-3</v>
      </c>
      <c r="F457">
        <f t="shared" si="14"/>
        <v>0.245</v>
      </c>
      <c r="G457">
        <f t="shared" si="15"/>
        <v>80</v>
      </c>
    </row>
    <row r="458" spans="1:7" x14ac:dyDescent="0.3">
      <c r="A458">
        <v>39.299999999999997</v>
      </c>
      <c r="B458">
        <v>90.5</v>
      </c>
      <c r="C458">
        <v>6.0010000000000001E-2</v>
      </c>
      <c r="D458">
        <v>0.08</v>
      </c>
      <c r="E458">
        <v>0.01</v>
      </c>
      <c r="F458">
        <f t="shared" si="14"/>
        <v>0.246</v>
      </c>
      <c r="G458">
        <f t="shared" si="15"/>
        <v>80</v>
      </c>
    </row>
    <row r="459" spans="1:7" x14ac:dyDescent="0.3">
      <c r="A459">
        <v>39.119999999999997</v>
      </c>
      <c r="B459">
        <v>90.7</v>
      </c>
      <c r="C459">
        <v>6.3420000000000004E-2</v>
      </c>
      <c r="D459">
        <v>0.08</v>
      </c>
      <c r="E459">
        <v>0.01</v>
      </c>
      <c r="F459">
        <f t="shared" si="14"/>
        <v>0.246</v>
      </c>
      <c r="G459">
        <f t="shared" si="15"/>
        <v>80</v>
      </c>
    </row>
    <row r="460" spans="1:7" x14ac:dyDescent="0.3">
      <c r="A460">
        <v>39.51</v>
      </c>
      <c r="B460">
        <v>90.9</v>
      </c>
      <c r="C460">
        <v>6.6669999999999993E-2</v>
      </c>
      <c r="D460">
        <v>0.08</v>
      </c>
      <c r="E460">
        <v>1.0999999999999999E-2</v>
      </c>
      <c r="F460">
        <f t="shared" si="14"/>
        <v>0.247</v>
      </c>
      <c r="G460">
        <f t="shared" si="15"/>
        <v>80</v>
      </c>
    </row>
    <row r="461" spans="1:7" x14ac:dyDescent="0.3">
      <c r="A461">
        <v>39.92</v>
      </c>
      <c r="B461">
        <v>91.1</v>
      </c>
      <c r="C461">
        <v>6.9930000000000006E-2</v>
      </c>
      <c r="D461">
        <v>8.1000000000000003E-2</v>
      </c>
      <c r="E461">
        <v>1.0999999999999999E-2</v>
      </c>
      <c r="F461">
        <f t="shared" si="14"/>
        <v>0.247</v>
      </c>
      <c r="G461">
        <f t="shared" si="15"/>
        <v>81</v>
      </c>
    </row>
    <row r="462" spans="1:7" x14ac:dyDescent="0.3">
      <c r="A462">
        <v>40.21</v>
      </c>
      <c r="B462">
        <v>91.3</v>
      </c>
      <c r="C462">
        <v>7.3230000000000003E-2</v>
      </c>
      <c r="D462">
        <v>8.2000000000000003E-2</v>
      </c>
      <c r="E462">
        <v>1.2E-2</v>
      </c>
      <c r="F462">
        <f t="shared" si="14"/>
        <v>0.248</v>
      </c>
      <c r="G462">
        <f t="shared" si="15"/>
        <v>82</v>
      </c>
    </row>
    <row r="463" spans="1:7" x14ac:dyDescent="0.3">
      <c r="A463">
        <v>40.409999999999997</v>
      </c>
      <c r="B463">
        <v>91.5</v>
      </c>
      <c r="C463">
        <v>7.6590000000000005E-2</v>
      </c>
      <c r="D463">
        <v>8.2000000000000003E-2</v>
      </c>
      <c r="E463">
        <v>1.2999999999999999E-2</v>
      </c>
      <c r="F463">
        <f t="shared" si="14"/>
        <v>0.249</v>
      </c>
      <c r="G463">
        <f t="shared" si="15"/>
        <v>82</v>
      </c>
    </row>
    <row r="464" spans="1:7" x14ac:dyDescent="0.3">
      <c r="A464">
        <v>40.770000000000003</v>
      </c>
      <c r="B464">
        <v>91.7</v>
      </c>
      <c r="C464">
        <v>7.9899999999999999E-2</v>
      </c>
      <c r="D464">
        <v>8.3000000000000004E-2</v>
      </c>
      <c r="E464">
        <v>1.2999999999999999E-2</v>
      </c>
      <c r="F464">
        <f t="shared" si="14"/>
        <v>0.249</v>
      </c>
      <c r="G464">
        <f t="shared" si="15"/>
        <v>83</v>
      </c>
    </row>
    <row r="465" spans="1:7" x14ac:dyDescent="0.3">
      <c r="A465">
        <v>41.02</v>
      </c>
      <c r="B465">
        <v>91.9</v>
      </c>
      <c r="C465">
        <v>8.3299999999999999E-2</v>
      </c>
      <c r="D465">
        <v>8.4000000000000005E-2</v>
      </c>
      <c r="E465">
        <v>1.4E-2</v>
      </c>
      <c r="F465">
        <f t="shared" si="14"/>
        <v>0.25</v>
      </c>
      <c r="G465">
        <f t="shared" si="15"/>
        <v>84</v>
      </c>
    </row>
    <row r="466" spans="1:7" x14ac:dyDescent="0.3">
      <c r="A466">
        <v>41.31</v>
      </c>
      <c r="B466">
        <v>92.1</v>
      </c>
      <c r="C466">
        <v>8.6709999999999995E-2</v>
      </c>
      <c r="D466">
        <v>8.4000000000000005E-2</v>
      </c>
      <c r="E466">
        <v>1.4E-2</v>
      </c>
      <c r="F466">
        <f t="shared" si="14"/>
        <v>0.25</v>
      </c>
      <c r="G466">
        <f t="shared" si="15"/>
        <v>84</v>
      </c>
    </row>
    <row r="467" spans="1:7" x14ac:dyDescent="0.3">
      <c r="A467">
        <v>41.48</v>
      </c>
      <c r="B467">
        <v>92.3</v>
      </c>
      <c r="C467">
        <v>9.0069999999999997E-2</v>
      </c>
      <c r="D467">
        <v>8.5000000000000006E-2</v>
      </c>
      <c r="E467">
        <v>1.4999999999999999E-2</v>
      </c>
      <c r="F467">
        <f t="shared" si="14"/>
        <v>0.251</v>
      </c>
      <c r="G467">
        <f t="shared" si="15"/>
        <v>85</v>
      </c>
    </row>
    <row r="468" spans="1:7" x14ac:dyDescent="0.3">
      <c r="A468">
        <v>41.68</v>
      </c>
      <c r="B468">
        <v>92.5</v>
      </c>
      <c r="C468">
        <v>9.3369999999999995E-2</v>
      </c>
      <c r="D468">
        <v>8.5000000000000006E-2</v>
      </c>
      <c r="E468">
        <v>1.4999999999999999E-2</v>
      </c>
      <c r="F468">
        <f t="shared" si="14"/>
        <v>0.251</v>
      </c>
      <c r="G468">
        <f t="shared" si="15"/>
        <v>85</v>
      </c>
    </row>
    <row r="469" spans="1:7" x14ac:dyDescent="0.3">
      <c r="A469">
        <v>41.95</v>
      </c>
      <c r="B469">
        <v>92.7</v>
      </c>
      <c r="C469">
        <v>9.6629999999999994E-2</v>
      </c>
      <c r="D469">
        <v>8.5000000000000006E-2</v>
      </c>
      <c r="E469">
        <v>1.6E-2</v>
      </c>
      <c r="F469">
        <f t="shared" si="14"/>
        <v>0.252</v>
      </c>
      <c r="G469">
        <f t="shared" si="15"/>
        <v>85</v>
      </c>
    </row>
    <row r="470" spans="1:7" x14ac:dyDescent="0.3">
      <c r="A470">
        <v>42.35</v>
      </c>
      <c r="B470">
        <v>92.9</v>
      </c>
      <c r="C470">
        <v>9.9930000000000005E-2</v>
      </c>
      <c r="D470">
        <v>8.5999999999999993E-2</v>
      </c>
      <c r="E470">
        <v>1.6E-2</v>
      </c>
      <c r="F470">
        <f t="shared" si="14"/>
        <v>0.252</v>
      </c>
      <c r="G470">
        <f t="shared" si="15"/>
        <v>86</v>
      </c>
    </row>
    <row r="471" spans="1:7" x14ac:dyDescent="0.3">
      <c r="A471">
        <v>42.42</v>
      </c>
      <c r="B471">
        <v>93.1</v>
      </c>
      <c r="C471">
        <v>0.10329000000000001</v>
      </c>
      <c r="D471">
        <v>8.5999999999999993E-2</v>
      </c>
      <c r="E471">
        <v>1.7000000000000001E-2</v>
      </c>
      <c r="F471">
        <f t="shared" si="14"/>
        <v>0.253</v>
      </c>
      <c r="G471">
        <f t="shared" si="15"/>
        <v>86</v>
      </c>
    </row>
    <row r="472" spans="1:7" x14ac:dyDescent="0.3">
      <c r="A472">
        <v>42.82</v>
      </c>
      <c r="B472">
        <v>93.3</v>
      </c>
      <c r="C472">
        <v>0.1066</v>
      </c>
      <c r="D472">
        <v>8.6999999999999994E-2</v>
      </c>
      <c r="E472">
        <v>1.7000000000000001E-2</v>
      </c>
      <c r="F472">
        <f t="shared" si="14"/>
        <v>0.253</v>
      </c>
      <c r="G472">
        <f t="shared" si="15"/>
        <v>87</v>
      </c>
    </row>
    <row r="473" spans="1:7" x14ac:dyDescent="0.3">
      <c r="A473">
        <v>43.09</v>
      </c>
      <c r="B473">
        <v>93.5</v>
      </c>
      <c r="C473">
        <v>0.11001</v>
      </c>
      <c r="D473">
        <v>8.7999999999999995E-2</v>
      </c>
      <c r="E473">
        <v>1.7999999999999999E-2</v>
      </c>
      <c r="F473">
        <f t="shared" si="14"/>
        <v>0.254</v>
      </c>
      <c r="G473">
        <f t="shared" si="15"/>
        <v>88</v>
      </c>
    </row>
    <row r="474" spans="1:7" x14ac:dyDescent="0.3">
      <c r="A474">
        <v>43.4</v>
      </c>
      <c r="B474">
        <v>93.7</v>
      </c>
      <c r="C474">
        <v>0.11336</v>
      </c>
      <c r="D474">
        <v>8.7999999999999995E-2</v>
      </c>
      <c r="E474">
        <v>1.9E-2</v>
      </c>
      <c r="F474">
        <f t="shared" si="14"/>
        <v>0.255</v>
      </c>
      <c r="G474">
        <f t="shared" si="15"/>
        <v>88</v>
      </c>
    </row>
    <row r="475" spans="1:7" x14ac:dyDescent="0.3">
      <c r="A475">
        <v>43.59</v>
      </c>
      <c r="B475">
        <v>93.9</v>
      </c>
      <c r="C475">
        <v>0.11662</v>
      </c>
      <c r="D475">
        <v>8.8999999999999996E-2</v>
      </c>
      <c r="E475">
        <v>1.9E-2</v>
      </c>
      <c r="F475">
        <f t="shared" si="14"/>
        <v>0.255</v>
      </c>
      <c r="G475">
        <f t="shared" si="15"/>
        <v>89</v>
      </c>
    </row>
    <row r="476" spans="1:7" x14ac:dyDescent="0.3">
      <c r="A476">
        <v>43.8</v>
      </c>
      <c r="B476">
        <v>94.1</v>
      </c>
      <c r="C476">
        <v>0.11992</v>
      </c>
      <c r="D476">
        <v>8.8999999999999996E-2</v>
      </c>
      <c r="E476">
        <v>0.02</v>
      </c>
      <c r="F476">
        <f t="shared" si="14"/>
        <v>0.25600000000000001</v>
      </c>
      <c r="G476">
        <f t="shared" si="15"/>
        <v>89</v>
      </c>
    </row>
    <row r="477" spans="1:7" x14ac:dyDescent="0.3">
      <c r="A477">
        <v>44.21</v>
      </c>
      <c r="B477">
        <v>94.3</v>
      </c>
      <c r="C477">
        <v>0.12323000000000001</v>
      </c>
      <c r="D477">
        <v>0.09</v>
      </c>
      <c r="E477">
        <v>0.02</v>
      </c>
      <c r="F477">
        <f t="shared" si="14"/>
        <v>0.25600000000000001</v>
      </c>
      <c r="G477">
        <f t="shared" si="15"/>
        <v>90</v>
      </c>
    </row>
    <row r="478" spans="1:7" x14ac:dyDescent="0.3">
      <c r="A478">
        <v>44.41</v>
      </c>
      <c r="B478">
        <v>94.5</v>
      </c>
      <c r="C478">
        <v>0.12659000000000001</v>
      </c>
      <c r="D478">
        <v>0.09</v>
      </c>
      <c r="E478">
        <v>2.1000000000000001E-2</v>
      </c>
      <c r="F478">
        <f t="shared" si="14"/>
        <v>0.25700000000000001</v>
      </c>
      <c r="G478">
        <f t="shared" si="15"/>
        <v>90</v>
      </c>
    </row>
    <row r="479" spans="1:7" x14ac:dyDescent="0.3">
      <c r="A479">
        <v>44.51</v>
      </c>
      <c r="B479">
        <v>94.7</v>
      </c>
      <c r="C479">
        <v>0.12994</v>
      </c>
      <c r="D479">
        <v>9.0999999999999998E-2</v>
      </c>
      <c r="E479">
        <v>2.1000000000000001E-2</v>
      </c>
      <c r="F479">
        <f t="shared" si="14"/>
        <v>0.25700000000000001</v>
      </c>
      <c r="G479">
        <f t="shared" si="15"/>
        <v>91</v>
      </c>
    </row>
    <row r="480" spans="1:7" x14ac:dyDescent="0.3">
      <c r="A480">
        <v>44.95</v>
      </c>
      <c r="B480">
        <v>94.9</v>
      </c>
      <c r="C480">
        <v>0.13335</v>
      </c>
      <c r="D480">
        <v>9.1999999999999998E-2</v>
      </c>
      <c r="E480">
        <v>2.1999999999999999E-2</v>
      </c>
      <c r="F480">
        <f t="shared" si="14"/>
        <v>0.25800000000000001</v>
      </c>
      <c r="G480">
        <f t="shared" si="15"/>
        <v>92</v>
      </c>
    </row>
    <row r="481" spans="1:7" x14ac:dyDescent="0.3">
      <c r="A481">
        <v>45.32</v>
      </c>
      <c r="B481">
        <v>95.1</v>
      </c>
      <c r="C481">
        <v>0.13666</v>
      </c>
      <c r="D481">
        <v>9.1999999999999998E-2</v>
      </c>
      <c r="E481">
        <v>2.1999999999999999E-2</v>
      </c>
      <c r="F481">
        <f t="shared" si="14"/>
        <v>0.25800000000000001</v>
      </c>
      <c r="G481">
        <f t="shared" si="15"/>
        <v>92</v>
      </c>
    </row>
    <row r="482" spans="1:7" x14ac:dyDescent="0.3">
      <c r="A482">
        <v>45.5</v>
      </c>
      <c r="B482">
        <v>95.3</v>
      </c>
      <c r="C482">
        <v>0.13996</v>
      </c>
      <c r="D482">
        <v>9.2999999999999999E-2</v>
      </c>
      <c r="E482">
        <v>2.3E-2</v>
      </c>
      <c r="F482">
        <f t="shared" si="14"/>
        <v>0.25900000000000001</v>
      </c>
      <c r="G482">
        <f t="shared" si="15"/>
        <v>93</v>
      </c>
    </row>
    <row r="483" spans="1:7" x14ac:dyDescent="0.3">
      <c r="A483">
        <v>45.79</v>
      </c>
      <c r="B483">
        <v>95.5</v>
      </c>
      <c r="C483">
        <v>0.14327000000000001</v>
      </c>
      <c r="D483">
        <v>9.2999999999999999E-2</v>
      </c>
      <c r="E483">
        <v>2.3E-2</v>
      </c>
      <c r="F483">
        <f t="shared" si="14"/>
        <v>0.25900000000000001</v>
      </c>
      <c r="G483">
        <f t="shared" si="15"/>
        <v>93</v>
      </c>
    </row>
    <row r="484" spans="1:7" x14ac:dyDescent="0.3">
      <c r="A484">
        <v>45.99</v>
      </c>
      <c r="B484">
        <v>95.7</v>
      </c>
      <c r="C484">
        <v>0.14657999999999999</v>
      </c>
      <c r="D484">
        <v>9.4E-2</v>
      </c>
      <c r="E484">
        <v>2.4E-2</v>
      </c>
      <c r="F484">
        <f t="shared" si="14"/>
        <v>0.26</v>
      </c>
      <c r="G484">
        <f t="shared" si="15"/>
        <v>94</v>
      </c>
    </row>
    <row r="485" spans="1:7" x14ac:dyDescent="0.3">
      <c r="A485">
        <v>46.44</v>
      </c>
      <c r="B485">
        <v>95.9</v>
      </c>
      <c r="C485">
        <v>0.14988000000000001</v>
      </c>
      <c r="D485">
        <v>9.5000000000000001E-2</v>
      </c>
      <c r="E485">
        <v>2.4E-2</v>
      </c>
      <c r="F485">
        <f t="shared" si="14"/>
        <v>0.26</v>
      </c>
      <c r="G485">
        <f t="shared" si="15"/>
        <v>95</v>
      </c>
    </row>
    <row r="486" spans="1:7" x14ac:dyDescent="0.3">
      <c r="A486">
        <v>46.46</v>
      </c>
      <c r="B486">
        <v>96.1</v>
      </c>
      <c r="C486">
        <v>0.15329000000000001</v>
      </c>
      <c r="D486">
        <v>9.5000000000000001E-2</v>
      </c>
      <c r="E486">
        <v>2.5000000000000001E-2</v>
      </c>
      <c r="F486">
        <f t="shared" si="14"/>
        <v>0.26100000000000001</v>
      </c>
      <c r="G486">
        <f t="shared" si="15"/>
        <v>95</v>
      </c>
    </row>
    <row r="487" spans="1:7" x14ac:dyDescent="0.3">
      <c r="A487">
        <v>46.66</v>
      </c>
      <c r="B487">
        <v>96.3</v>
      </c>
      <c r="C487">
        <v>0.15665000000000001</v>
      </c>
      <c r="D487">
        <v>9.5000000000000001E-2</v>
      </c>
      <c r="E487">
        <v>2.5999999999999999E-2</v>
      </c>
      <c r="F487">
        <f t="shared" si="14"/>
        <v>0.26200000000000001</v>
      </c>
      <c r="G487">
        <f t="shared" si="15"/>
        <v>95</v>
      </c>
    </row>
    <row r="488" spans="1:7" x14ac:dyDescent="0.3">
      <c r="A488">
        <v>47.12</v>
      </c>
      <c r="B488">
        <v>96.5</v>
      </c>
      <c r="C488">
        <v>0.16</v>
      </c>
      <c r="D488">
        <v>9.6000000000000002E-2</v>
      </c>
      <c r="E488">
        <v>2.5999999999999999E-2</v>
      </c>
      <c r="F488">
        <f t="shared" si="14"/>
        <v>0.26200000000000001</v>
      </c>
      <c r="G488">
        <f t="shared" si="15"/>
        <v>96</v>
      </c>
    </row>
    <row r="489" spans="1:7" x14ac:dyDescent="0.3">
      <c r="A489">
        <v>47.47</v>
      </c>
      <c r="B489">
        <v>96.7</v>
      </c>
      <c r="C489">
        <v>0.16325999999999999</v>
      </c>
      <c r="D489">
        <v>9.7000000000000003E-2</v>
      </c>
      <c r="E489">
        <v>2.7E-2</v>
      </c>
      <c r="F489">
        <f t="shared" si="14"/>
        <v>0.26300000000000001</v>
      </c>
      <c r="G489">
        <f t="shared" si="15"/>
        <v>97</v>
      </c>
    </row>
    <row r="490" spans="1:7" x14ac:dyDescent="0.3">
      <c r="A490">
        <v>47.71</v>
      </c>
      <c r="B490">
        <v>96.9</v>
      </c>
      <c r="C490">
        <v>0.16656000000000001</v>
      </c>
      <c r="D490">
        <v>9.7000000000000003E-2</v>
      </c>
      <c r="E490">
        <v>2.7E-2</v>
      </c>
      <c r="F490">
        <f t="shared" si="14"/>
        <v>0.26300000000000001</v>
      </c>
      <c r="G490">
        <f t="shared" si="15"/>
        <v>97</v>
      </c>
    </row>
    <row r="491" spans="1:7" x14ac:dyDescent="0.3">
      <c r="A491">
        <v>48.04</v>
      </c>
      <c r="B491">
        <v>97.1</v>
      </c>
      <c r="C491">
        <v>0.16991999999999999</v>
      </c>
      <c r="D491">
        <v>9.8000000000000004E-2</v>
      </c>
      <c r="E491">
        <v>2.8000000000000001E-2</v>
      </c>
      <c r="F491">
        <f t="shared" si="14"/>
        <v>0.26400000000000001</v>
      </c>
      <c r="G491">
        <f t="shared" si="15"/>
        <v>98</v>
      </c>
    </row>
    <row r="492" spans="1:7" x14ac:dyDescent="0.3">
      <c r="A492">
        <v>48.14</v>
      </c>
      <c r="B492">
        <v>97.3</v>
      </c>
      <c r="C492">
        <v>0.17323</v>
      </c>
      <c r="D492">
        <v>9.8000000000000004E-2</v>
      </c>
      <c r="E492">
        <v>2.8000000000000001E-2</v>
      </c>
      <c r="F492">
        <f t="shared" si="14"/>
        <v>0.26400000000000001</v>
      </c>
      <c r="G492">
        <f t="shared" si="15"/>
        <v>98</v>
      </c>
    </row>
    <row r="493" spans="1:7" x14ac:dyDescent="0.3">
      <c r="A493">
        <v>48.5</v>
      </c>
      <c r="B493">
        <v>97.5</v>
      </c>
      <c r="C493">
        <v>0.17663999999999999</v>
      </c>
      <c r="D493">
        <v>9.9000000000000005E-2</v>
      </c>
      <c r="E493">
        <v>2.9000000000000001E-2</v>
      </c>
      <c r="F493">
        <f t="shared" si="14"/>
        <v>0.26500000000000001</v>
      </c>
      <c r="G493">
        <f t="shared" si="15"/>
        <v>99</v>
      </c>
    </row>
    <row r="494" spans="1:7" x14ac:dyDescent="0.3">
      <c r="A494">
        <v>48.83</v>
      </c>
      <c r="B494">
        <v>97.7</v>
      </c>
      <c r="C494">
        <v>0.18004000000000001</v>
      </c>
      <c r="D494">
        <v>9.9000000000000005E-2</v>
      </c>
      <c r="E494">
        <v>2.9000000000000001E-2</v>
      </c>
      <c r="F494">
        <f t="shared" si="14"/>
        <v>0.26500000000000001</v>
      </c>
      <c r="G494">
        <f t="shared" si="15"/>
        <v>99</v>
      </c>
    </row>
    <row r="495" spans="1:7" x14ac:dyDescent="0.3">
      <c r="A495">
        <v>49.31</v>
      </c>
      <c r="B495">
        <v>97.9</v>
      </c>
      <c r="C495">
        <v>0.18340000000000001</v>
      </c>
      <c r="D495">
        <v>0.1</v>
      </c>
      <c r="E495">
        <v>0.03</v>
      </c>
      <c r="F495">
        <f t="shared" si="14"/>
        <v>0.26600000000000001</v>
      </c>
      <c r="G495">
        <f t="shared" si="15"/>
        <v>100</v>
      </c>
    </row>
    <row r="496" spans="1:7" x14ac:dyDescent="0.3">
      <c r="A496">
        <v>49.47</v>
      </c>
      <c r="B496">
        <v>98.1</v>
      </c>
      <c r="C496">
        <v>0.18670999999999999</v>
      </c>
      <c r="D496">
        <v>0.10100000000000001</v>
      </c>
      <c r="E496">
        <v>3.1E-2</v>
      </c>
      <c r="F496">
        <f t="shared" si="14"/>
        <v>0.26700000000000002</v>
      </c>
      <c r="G496">
        <f t="shared" si="15"/>
        <v>101</v>
      </c>
    </row>
    <row r="497" spans="1:7" x14ac:dyDescent="0.3">
      <c r="A497">
        <v>49.57</v>
      </c>
      <c r="B497">
        <v>98.3</v>
      </c>
      <c r="C497">
        <v>0.18995999999999999</v>
      </c>
      <c r="D497">
        <v>0.10100000000000001</v>
      </c>
      <c r="E497">
        <v>3.1E-2</v>
      </c>
      <c r="F497">
        <f t="shared" si="14"/>
        <v>0.26700000000000002</v>
      </c>
      <c r="G497">
        <f t="shared" si="15"/>
        <v>101</v>
      </c>
    </row>
    <row r="498" spans="1:7" x14ac:dyDescent="0.3">
      <c r="A498">
        <v>50.06</v>
      </c>
      <c r="B498">
        <v>98.5</v>
      </c>
      <c r="C498">
        <v>0.19331999999999999</v>
      </c>
      <c r="D498">
        <v>0.10199999999999999</v>
      </c>
      <c r="E498">
        <v>3.2000000000000001E-2</v>
      </c>
      <c r="F498">
        <f t="shared" si="14"/>
        <v>0.26800000000000002</v>
      </c>
      <c r="G498">
        <f t="shared" si="15"/>
        <v>102</v>
      </c>
    </row>
    <row r="499" spans="1:7" x14ac:dyDescent="0.3">
      <c r="A499">
        <v>50.47</v>
      </c>
      <c r="B499">
        <v>98.7</v>
      </c>
      <c r="C499">
        <v>0.19661999999999999</v>
      </c>
      <c r="D499">
        <v>0.10299999999999999</v>
      </c>
      <c r="E499">
        <v>3.2000000000000001E-2</v>
      </c>
      <c r="F499">
        <f t="shared" si="14"/>
        <v>0.26800000000000002</v>
      </c>
      <c r="G499">
        <f t="shared" si="15"/>
        <v>103</v>
      </c>
    </row>
    <row r="500" spans="1:7" x14ac:dyDescent="0.3">
      <c r="A500">
        <v>50.69</v>
      </c>
      <c r="B500">
        <v>98.9</v>
      </c>
      <c r="C500">
        <v>0.19997999999999999</v>
      </c>
      <c r="D500">
        <v>0.10299999999999999</v>
      </c>
      <c r="E500">
        <v>3.3000000000000002E-2</v>
      </c>
      <c r="F500">
        <f t="shared" si="14"/>
        <v>0.26900000000000002</v>
      </c>
      <c r="G500">
        <f t="shared" si="15"/>
        <v>103</v>
      </c>
    </row>
    <row r="501" spans="1:7" x14ac:dyDescent="0.3">
      <c r="A501">
        <v>50.83</v>
      </c>
      <c r="B501">
        <v>99.1</v>
      </c>
      <c r="C501">
        <v>0.20338999999999999</v>
      </c>
      <c r="D501">
        <v>0.104</v>
      </c>
      <c r="E501">
        <v>3.3000000000000002E-2</v>
      </c>
      <c r="F501">
        <f t="shared" si="14"/>
        <v>0.26900000000000002</v>
      </c>
      <c r="G501">
        <f t="shared" si="15"/>
        <v>104</v>
      </c>
    </row>
    <row r="502" spans="1:7" x14ac:dyDescent="0.3">
      <c r="A502">
        <v>51.33</v>
      </c>
      <c r="B502">
        <v>99.3</v>
      </c>
      <c r="C502">
        <v>0.20669999999999999</v>
      </c>
      <c r="D502">
        <v>0.105</v>
      </c>
      <c r="E502">
        <v>3.4000000000000002E-2</v>
      </c>
      <c r="F502">
        <f t="shared" si="14"/>
        <v>0.27</v>
      </c>
      <c r="G502">
        <f t="shared" si="15"/>
        <v>105</v>
      </c>
    </row>
    <row r="503" spans="1:7" x14ac:dyDescent="0.3">
      <c r="A503">
        <v>51.55</v>
      </c>
      <c r="B503">
        <v>99.5</v>
      </c>
      <c r="C503">
        <v>0.20995</v>
      </c>
      <c r="D503">
        <v>0.105</v>
      </c>
      <c r="E503">
        <v>3.4000000000000002E-2</v>
      </c>
      <c r="F503">
        <f t="shared" si="14"/>
        <v>0.27</v>
      </c>
      <c r="G503">
        <f t="shared" si="15"/>
        <v>105</v>
      </c>
    </row>
    <row r="504" spans="1:7" x14ac:dyDescent="0.3">
      <c r="A504">
        <v>51.78</v>
      </c>
      <c r="B504">
        <v>99.7</v>
      </c>
      <c r="C504">
        <v>0.21321000000000001</v>
      </c>
      <c r="D504">
        <v>0.105</v>
      </c>
      <c r="E504">
        <v>3.5000000000000003E-2</v>
      </c>
      <c r="F504">
        <f t="shared" si="14"/>
        <v>0.27100000000000002</v>
      </c>
      <c r="G504">
        <f t="shared" si="15"/>
        <v>105</v>
      </c>
    </row>
    <row r="505" spans="1:7" x14ac:dyDescent="0.3">
      <c r="A505">
        <v>52.27</v>
      </c>
      <c r="B505">
        <v>99.9</v>
      </c>
      <c r="C505">
        <v>0.21656</v>
      </c>
      <c r="D505">
        <v>0.106</v>
      </c>
      <c r="E505">
        <v>3.5000000000000003E-2</v>
      </c>
      <c r="F505">
        <f t="shared" si="14"/>
        <v>0.27100000000000002</v>
      </c>
      <c r="G505">
        <f t="shared" si="15"/>
        <v>106</v>
      </c>
    </row>
    <row r="506" spans="1:7" x14ac:dyDescent="0.3">
      <c r="A506">
        <v>52.62</v>
      </c>
      <c r="B506">
        <v>100.1</v>
      </c>
      <c r="C506">
        <v>0.21992</v>
      </c>
      <c r="D506">
        <v>0.107</v>
      </c>
      <c r="E506">
        <v>3.5999999999999997E-2</v>
      </c>
      <c r="F506">
        <f t="shared" si="14"/>
        <v>0.27199999999999996</v>
      </c>
      <c r="G506">
        <f t="shared" si="15"/>
        <v>107</v>
      </c>
    </row>
    <row r="507" spans="1:7" x14ac:dyDescent="0.3">
      <c r="A507">
        <v>52.87</v>
      </c>
      <c r="B507">
        <v>100.3</v>
      </c>
      <c r="C507">
        <v>0.22333</v>
      </c>
      <c r="D507">
        <v>0.108</v>
      </c>
      <c r="E507">
        <v>3.5999999999999997E-2</v>
      </c>
      <c r="F507">
        <f t="shared" si="14"/>
        <v>0.27199999999999996</v>
      </c>
      <c r="G507">
        <f t="shared" si="15"/>
        <v>108</v>
      </c>
    </row>
    <row r="508" spans="1:7" x14ac:dyDescent="0.3">
      <c r="A508">
        <v>53.03</v>
      </c>
      <c r="B508">
        <v>100.5</v>
      </c>
      <c r="C508">
        <v>0.22667999999999999</v>
      </c>
      <c r="D508">
        <v>0.108</v>
      </c>
      <c r="E508">
        <v>3.6999999999999998E-2</v>
      </c>
      <c r="F508">
        <f t="shared" si="14"/>
        <v>0.27299999999999996</v>
      </c>
      <c r="G508">
        <f t="shared" si="15"/>
        <v>108</v>
      </c>
    </row>
    <row r="509" spans="1:7" x14ac:dyDescent="0.3">
      <c r="A509">
        <v>53.57</v>
      </c>
      <c r="B509">
        <v>100.7</v>
      </c>
      <c r="C509">
        <v>0.23003999999999999</v>
      </c>
      <c r="D509">
        <v>0.109</v>
      </c>
      <c r="E509">
        <v>3.7999999999999999E-2</v>
      </c>
      <c r="F509">
        <f t="shared" si="14"/>
        <v>0.27399999999999997</v>
      </c>
      <c r="G509">
        <f t="shared" si="15"/>
        <v>109</v>
      </c>
    </row>
    <row r="510" spans="1:7" x14ac:dyDescent="0.3">
      <c r="A510">
        <v>53.99</v>
      </c>
      <c r="B510">
        <v>100.9</v>
      </c>
      <c r="C510">
        <v>0.23335</v>
      </c>
      <c r="D510">
        <v>0.11</v>
      </c>
      <c r="E510">
        <v>3.7999999999999999E-2</v>
      </c>
      <c r="F510">
        <f t="shared" si="14"/>
        <v>0.27399999999999997</v>
      </c>
      <c r="G510">
        <f t="shared" si="15"/>
        <v>110</v>
      </c>
    </row>
    <row r="511" spans="1:7" x14ac:dyDescent="0.3">
      <c r="A511">
        <v>54.07</v>
      </c>
      <c r="B511">
        <v>101.1</v>
      </c>
      <c r="C511">
        <v>0.2366</v>
      </c>
      <c r="D511">
        <v>0.11</v>
      </c>
      <c r="E511">
        <v>3.9E-2</v>
      </c>
      <c r="F511">
        <f t="shared" si="14"/>
        <v>0.27499999999999997</v>
      </c>
      <c r="G511">
        <f t="shared" si="15"/>
        <v>110</v>
      </c>
    </row>
    <row r="512" spans="1:7" x14ac:dyDescent="0.3">
      <c r="A512">
        <v>54.46</v>
      </c>
      <c r="B512">
        <v>101.3</v>
      </c>
      <c r="C512">
        <v>0.23996000000000001</v>
      </c>
      <c r="D512">
        <v>0.111</v>
      </c>
      <c r="E512">
        <v>3.9E-2</v>
      </c>
      <c r="F512">
        <f t="shared" si="14"/>
        <v>0.27499999999999997</v>
      </c>
      <c r="G512">
        <f t="shared" si="15"/>
        <v>111</v>
      </c>
    </row>
    <row r="513" spans="1:7" x14ac:dyDescent="0.3">
      <c r="A513">
        <v>54.96</v>
      </c>
      <c r="B513">
        <v>101.5</v>
      </c>
      <c r="C513">
        <v>0.24332000000000001</v>
      </c>
      <c r="D513">
        <v>0.112</v>
      </c>
      <c r="E513">
        <v>0.04</v>
      </c>
      <c r="F513">
        <f t="shared" si="14"/>
        <v>0.27599999999999997</v>
      </c>
      <c r="G513">
        <f t="shared" si="15"/>
        <v>112</v>
      </c>
    </row>
    <row r="514" spans="1:7" x14ac:dyDescent="0.3">
      <c r="A514">
        <v>55.15</v>
      </c>
      <c r="B514">
        <v>101.7</v>
      </c>
      <c r="C514">
        <v>0.24671999999999999</v>
      </c>
      <c r="D514">
        <v>0.112</v>
      </c>
      <c r="E514">
        <v>0.04</v>
      </c>
      <c r="F514">
        <f t="shared" si="14"/>
        <v>0.27599999999999997</v>
      </c>
      <c r="G514">
        <f t="shared" si="15"/>
        <v>112</v>
      </c>
    </row>
    <row r="515" spans="1:7" x14ac:dyDescent="0.3">
      <c r="A515">
        <v>55.55</v>
      </c>
      <c r="B515">
        <v>101.9</v>
      </c>
      <c r="C515">
        <v>0.25008000000000002</v>
      </c>
      <c r="D515">
        <v>0.113</v>
      </c>
      <c r="E515">
        <v>4.1000000000000002E-2</v>
      </c>
      <c r="F515">
        <f t="shared" si="14"/>
        <v>0.27699999999999997</v>
      </c>
      <c r="G515">
        <f t="shared" si="15"/>
        <v>113</v>
      </c>
    </row>
    <row r="516" spans="1:7" x14ac:dyDescent="0.3">
      <c r="A516">
        <v>56.02</v>
      </c>
      <c r="B516">
        <v>102.1</v>
      </c>
      <c r="C516">
        <v>0.25334000000000001</v>
      </c>
      <c r="D516">
        <v>0.114</v>
      </c>
      <c r="E516">
        <v>4.1000000000000002E-2</v>
      </c>
      <c r="F516">
        <f t="shared" si="14"/>
        <v>0.27699999999999997</v>
      </c>
      <c r="G516">
        <f t="shared" si="15"/>
        <v>114</v>
      </c>
    </row>
    <row r="517" spans="1:7" x14ac:dyDescent="0.3">
      <c r="A517">
        <v>56.32</v>
      </c>
      <c r="B517">
        <v>102.3</v>
      </c>
      <c r="C517">
        <v>0.25658999999999998</v>
      </c>
      <c r="D517">
        <v>0.115</v>
      </c>
      <c r="E517">
        <v>4.2000000000000003E-2</v>
      </c>
      <c r="F517">
        <f t="shared" si="14"/>
        <v>0.27799999999999997</v>
      </c>
      <c r="G517">
        <f t="shared" si="15"/>
        <v>115</v>
      </c>
    </row>
    <row r="518" spans="1:7" x14ac:dyDescent="0.3">
      <c r="A518">
        <v>56.43</v>
      </c>
      <c r="B518">
        <v>102.5</v>
      </c>
      <c r="C518">
        <v>0.25990000000000002</v>
      </c>
      <c r="D518">
        <v>0.115</v>
      </c>
      <c r="E518">
        <v>4.2000000000000003E-2</v>
      </c>
      <c r="F518">
        <f t="shared" si="14"/>
        <v>0.27799999999999997</v>
      </c>
      <c r="G518">
        <f t="shared" si="15"/>
        <v>115</v>
      </c>
    </row>
    <row r="519" spans="1:7" x14ac:dyDescent="0.3">
      <c r="A519">
        <v>56.96</v>
      </c>
      <c r="B519">
        <v>102.7</v>
      </c>
      <c r="C519">
        <v>0.26319999999999999</v>
      </c>
      <c r="D519">
        <v>0.11600000000000001</v>
      </c>
      <c r="E519">
        <v>4.2999999999999997E-2</v>
      </c>
      <c r="F519">
        <f t="shared" si="14"/>
        <v>0.27899999999999997</v>
      </c>
      <c r="G519">
        <f t="shared" si="15"/>
        <v>116</v>
      </c>
    </row>
    <row r="520" spans="1:7" x14ac:dyDescent="0.3">
      <c r="A520">
        <v>57.26</v>
      </c>
      <c r="B520">
        <v>102.9</v>
      </c>
      <c r="C520">
        <v>0.26656000000000002</v>
      </c>
      <c r="D520">
        <v>0.11700000000000001</v>
      </c>
      <c r="E520">
        <v>4.3999999999999997E-2</v>
      </c>
      <c r="F520">
        <f t="shared" ref="F520:F583" si="16">E520+0.236</f>
        <v>0.27999999999999997</v>
      </c>
      <c r="G520">
        <f t="shared" ref="G520:G583" si="17">D520*1000</f>
        <v>117</v>
      </c>
    </row>
    <row r="521" spans="1:7" x14ac:dyDescent="0.3">
      <c r="A521">
        <v>57.64</v>
      </c>
      <c r="B521">
        <v>103.1</v>
      </c>
      <c r="C521">
        <v>0.26996999999999999</v>
      </c>
      <c r="D521">
        <v>0.11700000000000001</v>
      </c>
      <c r="E521">
        <v>4.3999999999999997E-2</v>
      </c>
      <c r="F521">
        <f t="shared" si="16"/>
        <v>0.27999999999999997</v>
      </c>
      <c r="G521">
        <f t="shared" si="17"/>
        <v>117</v>
      </c>
    </row>
    <row r="522" spans="1:7" x14ac:dyDescent="0.3">
      <c r="A522">
        <v>58.07</v>
      </c>
      <c r="B522">
        <v>103.3</v>
      </c>
      <c r="C522">
        <v>0.27338000000000001</v>
      </c>
      <c r="D522">
        <v>0.11799999999999999</v>
      </c>
      <c r="E522">
        <v>4.4999999999999998E-2</v>
      </c>
      <c r="F522">
        <f t="shared" si="16"/>
        <v>0.28099999999999997</v>
      </c>
      <c r="G522">
        <f t="shared" si="17"/>
        <v>118</v>
      </c>
    </row>
    <row r="523" spans="1:7" x14ac:dyDescent="0.3">
      <c r="A523">
        <v>58.36</v>
      </c>
      <c r="B523">
        <v>103.5</v>
      </c>
      <c r="C523">
        <v>0.27667999999999998</v>
      </c>
      <c r="D523">
        <v>0.11899999999999999</v>
      </c>
      <c r="E523">
        <v>4.4999999999999998E-2</v>
      </c>
      <c r="F523">
        <f t="shared" si="16"/>
        <v>0.28099999999999997</v>
      </c>
      <c r="G523">
        <f t="shared" si="17"/>
        <v>119</v>
      </c>
    </row>
    <row r="524" spans="1:7" x14ac:dyDescent="0.3">
      <c r="A524">
        <v>58.81</v>
      </c>
      <c r="B524">
        <v>103.7</v>
      </c>
      <c r="C524">
        <v>0.27999000000000002</v>
      </c>
      <c r="D524">
        <v>0.12</v>
      </c>
      <c r="E524">
        <v>4.5999999999999999E-2</v>
      </c>
      <c r="F524">
        <f t="shared" si="16"/>
        <v>0.28199999999999997</v>
      </c>
      <c r="G524">
        <f t="shared" si="17"/>
        <v>120</v>
      </c>
    </row>
    <row r="525" spans="1:7" x14ac:dyDescent="0.3">
      <c r="A525">
        <v>59.21</v>
      </c>
      <c r="B525">
        <v>103.9</v>
      </c>
      <c r="C525">
        <v>0.28328999999999999</v>
      </c>
      <c r="D525">
        <v>0.121</v>
      </c>
      <c r="E525">
        <v>4.5999999999999999E-2</v>
      </c>
      <c r="F525">
        <f t="shared" si="16"/>
        <v>0.28199999999999997</v>
      </c>
      <c r="G525">
        <f t="shared" si="17"/>
        <v>121</v>
      </c>
    </row>
    <row r="526" spans="1:7" x14ac:dyDescent="0.3">
      <c r="A526">
        <v>59.45</v>
      </c>
      <c r="B526">
        <v>104.1</v>
      </c>
      <c r="C526">
        <v>0.28660000000000002</v>
      </c>
      <c r="D526">
        <v>0.121</v>
      </c>
      <c r="E526">
        <v>4.7E-2</v>
      </c>
      <c r="F526">
        <f t="shared" si="16"/>
        <v>0.28299999999999997</v>
      </c>
      <c r="G526">
        <f t="shared" si="17"/>
        <v>121</v>
      </c>
    </row>
    <row r="527" spans="1:7" x14ac:dyDescent="0.3">
      <c r="A527">
        <v>59.77</v>
      </c>
      <c r="B527">
        <v>104.3</v>
      </c>
      <c r="C527">
        <v>0.28996</v>
      </c>
      <c r="D527">
        <v>0.122</v>
      </c>
      <c r="E527">
        <v>4.7E-2</v>
      </c>
      <c r="F527">
        <f t="shared" si="16"/>
        <v>0.28299999999999997</v>
      </c>
      <c r="G527">
        <f t="shared" si="17"/>
        <v>122</v>
      </c>
    </row>
    <row r="528" spans="1:7" x14ac:dyDescent="0.3">
      <c r="A528">
        <v>60.16</v>
      </c>
      <c r="B528">
        <v>104.5</v>
      </c>
      <c r="C528">
        <v>0.29337000000000002</v>
      </c>
      <c r="D528">
        <v>0.123</v>
      </c>
      <c r="E528">
        <v>4.8000000000000001E-2</v>
      </c>
      <c r="F528">
        <f t="shared" si="16"/>
        <v>0.28399999999999997</v>
      </c>
      <c r="G528">
        <f t="shared" si="17"/>
        <v>123</v>
      </c>
    </row>
    <row r="529" spans="1:7" x14ac:dyDescent="0.3">
      <c r="A529">
        <v>60.41</v>
      </c>
      <c r="B529">
        <v>104.7</v>
      </c>
      <c r="C529">
        <v>0.29671999999999998</v>
      </c>
      <c r="D529">
        <v>0.123</v>
      </c>
      <c r="E529">
        <v>4.8000000000000001E-2</v>
      </c>
      <c r="F529">
        <f t="shared" si="16"/>
        <v>0.28399999999999997</v>
      </c>
      <c r="G529">
        <f t="shared" si="17"/>
        <v>123</v>
      </c>
    </row>
    <row r="530" spans="1:7" x14ac:dyDescent="0.3">
      <c r="A530">
        <v>60.98</v>
      </c>
      <c r="B530">
        <v>104.9</v>
      </c>
      <c r="C530">
        <v>0.29998000000000002</v>
      </c>
      <c r="D530">
        <v>0.124</v>
      </c>
      <c r="E530">
        <v>4.9000000000000002E-2</v>
      </c>
      <c r="F530">
        <f t="shared" si="16"/>
        <v>0.28499999999999998</v>
      </c>
      <c r="G530">
        <f t="shared" si="17"/>
        <v>124</v>
      </c>
    </row>
    <row r="531" spans="1:7" x14ac:dyDescent="0.3">
      <c r="A531">
        <v>61.39</v>
      </c>
      <c r="B531">
        <v>105.1</v>
      </c>
      <c r="C531">
        <v>0.30327999999999999</v>
      </c>
      <c r="D531">
        <v>0.125</v>
      </c>
      <c r="E531">
        <v>0.05</v>
      </c>
      <c r="F531">
        <f t="shared" si="16"/>
        <v>0.28599999999999998</v>
      </c>
      <c r="G531">
        <f t="shared" si="17"/>
        <v>125</v>
      </c>
    </row>
    <row r="532" spans="1:7" x14ac:dyDescent="0.3">
      <c r="A532">
        <v>61.58</v>
      </c>
      <c r="B532">
        <v>105.3</v>
      </c>
      <c r="C532">
        <v>0.30658999999999997</v>
      </c>
      <c r="D532">
        <v>0.125</v>
      </c>
      <c r="E532">
        <v>0.05</v>
      </c>
      <c r="F532">
        <f t="shared" si="16"/>
        <v>0.28599999999999998</v>
      </c>
      <c r="G532">
        <f t="shared" si="17"/>
        <v>125</v>
      </c>
    </row>
    <row r="533" spans="1:7" x14ac:dyDescent="0.3">
      <c r="A533">
        <v>62.06</v>
      </c>
      <c r="B533">
        <v>105.5</v>
      </c>
      <c r="C533">
        <v>0.30990000000000001</v>
      </c>
      <c r="D533">
        <v>0.126</v>
      </c>
      <c r="E533">
        <v>5.0999999999999997E-2</v>
      </c>
      <c r="F533">
        <f t="shared" si="16"/>
        <v>0.28699999999999998</v>
      </c>
      <c r="G533">
        <f t="shared" si="17"/>
        <v>126</v>
      </c>
    </row>
    <row r="534" spans="1:7" x14ac:dyDescent="0.3">
      <c r="A534">
        <v>62.6</v>
      </c>
      <c r="B534">
        <v>105.7</v>
      </c>
      <c r="C534">
        <v>0.31324999999999997</v>
      </c>
      <c r="D534">
        <v>0.128</v>
      </c>
      <c r="E534">
        <v>5.0999999999999997E-2</v>
      </c>
      <c r="F534">
        <f t="shared" si="16"/>
        <v>0.28699999999999998</v>
      </c>
      <c r="G534">
        <f t="shared" si="17"/>
        <v>128</v>
      </c>
    </row>
    <row r="535" spans="1:7" x14ac:dyDescent="0.3">
      <c r="A535">
        <v>62.89</v>
      </c>
      <c r="B535">
        <v>105.9</v>
      </c>
      <c r="C535">
        <v>0.31666</v>
      </c>
      <c r="D535">
        <v>0.128</v>
      </c>
      <c r="E535">
        <v>5.1999999999999998E-2</v>
      </c>
      <c r="F535">
        <f t="shared" si="16"/>
        <v>0.28799999999999998</v>
      </c>
      <c r="G535">
        <f t="shared" si="17"/>
        <v>128</v>
      </c>
    </row>
    <row r="536" spans="1:7" x14ac:dyDescent="0.3">
      <c r="A536">
        <v>63.31</v>
      </c>
      <c r="B536">
        <v>106.1</v>
      </c>
      <c r="C536">
        <v>0.32007000000000002</v>
      </c>
      <c r="D536">
        <v>0.129</v>
      </c>
      <c r="E536">
        <v>5.1999999999999998E-2</v>
      </c>
      <c r="F536">
        <f t="shared" si="16"/>
        <v>0.28799999999999998</v>
      </c>
      <c r="G536">
        <f t="shared" si="17"/>
        <v>129</v>
      </c>
    </row>
    <row r="537" spans="1:7" x14ac:dyDescent="0.3">
      <c r="A537">
        <v>63.74</v>
      </c>
      <c r="B537">
        <v>106.3</v>
      </c>
      <c r="C537">
        <v>0.32332</v>
      </c>
      <c r="D537">
        <v>0.13</v>
      </c>
      <c r="E537">
        <v>5.2999999999999999E-2</v>
      </c>
      <c r="F537">
        <f t="shared" si="16"/>
        <v>0.28899999999999998</v>
      </c>
      <c r="G537">
        <f t="shared" si="17"/>
        <v>130</v>
      </c>
    </row>
    <row r="538" spans="1:7" x14ac:dyDescent="0.3">
      <c r="A538">
        <v>64.12</v>
      </c>
      <c r="B538">
        <v>106.5</v>
      </c>
      <c r="C538">
        <v>0.32662999999999998</v>
      </c>
      <c r="D538">
        <v>0.13100000000000001</v>
      </c>
      <c r="E538">
        <v>5.2999999999999999E-2</v>
      </c>
      <c r="F538">
        <f t="shared" si="16"/>
        <v>0.28899999999999998</v>
      </c>
      <c r="G538">
        <f t="shared" si="17"/>
        <v>131</v>
      </c>
    </row>
    <row r="539" spans="1:7" x14ac:dyDescent="0.3">
      <c r="A539">
        <v>64.63</v>
      </c>
      <c r="B539">
        <v>106.7</v>
      </c>
      <c r="C539">
        <v>0.32994000000000001</v>
      </c>
      <c r="D539">
        <v>0.13200000000000001</v>
      </c>
      <c r="E539">
        <v>5.3999999999999999E-2</v>
      </c>
      <c r="F539">
        <f t="shared" si="16"/>
        <v>0.28999999999999998</v>
      </c>
      <c r="G539">
        <f t="shared" si="17"/>
        <v>132</v>
      </c>
    </row>
    <row r="540" spans="1:7" x14ac:dyDescent="0.3">
      <c r="A540">
        <v>64.98</v>
      </c>
      <c r="B540">
        <v>106.9</v>
      </c>
      <c r="C540">
        <v>0.33323999999999998</v>
      </c>
      <c r="D540">
        <v>0.13200000000000001</v>
      </c>
      <c r="E540">
        <v>5.3999999999999999E-2</v>
      </c>
      <c r="F540">
        <f t="shared" si="16"/>
        <v>0.28999999999999998</v>
      </c>
      <c r="G540">
        <f t="shared" si="17"/>
        <v>132</v>
      </c>
    </row>
    <row r="541" spans="1:7" x14ac:dyDescent="0.3">
      <c r="A541">
        <v>65.45</v>
      </c>
      <c r="B541">
        <v>107.1</v>
      </c>
      <c r="C541">
        <v>0.33660000000000001</v>
      </c>
      <c r="D541">
        <v>0.13300000000000001</v>
      </c>
      <c r="E541">
        <v>5.5E-2</v>
      </c>
      <c r="F541">
        <f t="shared" si="16"/>
        <v>0.29099999999999998</v>
      </c>
      <c r="G541">
        <f t="shared" si="17"/>
        <v>133</v>
      </c>
    </row>
    <row r="542" spans="1:7" x14ac:dyDescent="0.3">
      <c r="A542">
        <v>65.87</v>
      </c>
      <c r="B542">
        <v>107.3</v>
      </c>
      <c r="C542">
        <v>0.33995999999999998</v>
      </c>
      <c r="D542">
        <v>0.13400000000000001</v>
      </c>
      <c r="E542">
        <v>5.6000000000000001E-2</v>
      </c>
      <c r="F542">
        <f t="shared" si="16"/>
        <v>0.29199999999999998</v>
      </c>
      <c r="G542">
        <f t="shared" si="17"/>
        <v>134</v>
      </c>
    </row>
    <row r="543" spans="1:7" x14ac:dyDescent="0.3">
      <c r="A543">
        <v>66.34</v>
      </c>
      <c r="B543">
        <v>107.5</v>
      </c>
      <c r="C543">
        <v>0.34331</v>
      </c>
      <c r="D543">
        <v>0.13500000000000001</v>
      </c>
      <c r="E543">
        <v>5.6000000000000001E-2</v>
      </c>
      <c r="F543">
        <f t="shared" si="16"/>
        <v>0.29199999999999998</v>
      </c>
      <c r="G543">
        <f t="shared" si="17"/>
        <v>135</v>
      </c>
    </row>
    <row r="544" spans="1:7" x14ac:dyDescent="0.3">
      <c r="A544">
        <v>66.66</v>
      </c>
      <c r="B544">
        <v>107.7</v>
      </c>
      <c r="C544">
        <v>0.34661999999999998</v>
      </c>
      <c r="D544">
        <v>0.13600000000000001</v>
      </c>
      <c r="E544">
        <v>5.7000000000000002E-2</v>
      </c>
      <c r="F544">
        <f t="shared" si="16"/>
        <v>0.29299999999999998</v>
      </c>
      <c r="G544">
        <f t="shared" si="17"/>
        <v>136</v>
      </c>
    </row>
    <row r="545" spans="1:7" x14ac:dyDescent="0.3">
      <c r="A545">
        <v>66.97</v>
      </c>
      <c r="B545">
        <v>107.9</v>
      </c>
      <c r="C545">
        <v>0.34992000000000001</v>
      </c>
      <c r="D545">
        <v>0.13600000000000001</v>
      </c>
      <c r="E545">
        <v>5.7000000000000002E-2</v>
      </c>
      <c r="F545">
        <f t="shared" si="16"/>
        <v>0.29299999999999998</v>
      </c>
      <c r="G545">
        <f t="shared" si="17"/>
        <v>136</v>
      </c>
    </row>
    <row r="546" spans="1:7" x14ac:dyDescent="0.3">
      <c r="A546">
        <v>67.510000000000005</v>
      </c>
      <c r="B546">
        <v>108.1</v>
      </c>
      <c r="C546">
        <v>0.35317999999999999</v>
      </c>
      <c r="D546">
        <v>0.13800000000000001</v>
      </c>
      <c r="E546">
        <v>5.8000000000000003E-2</v>
      </c>
      <c r="F546">
        <f t="shared" si="16"/>
        <v>0.29399999999999998</v>
      </c>
      <c r="G546">
        <f t="shared" si="17"/>
        <v>138</v>
      </c>
    </row>
    <row r="547" spans="1:7" x14ac:dyDescent="0.3">
      <c r="A547">
        <v>68.099999999999994</v>
      </c>
      <c r="B547">
        <v>108.3</v>
      </c>
      <c r="C547">
        <v>0.35654000000000002</v>
      </c>
      <c r="D547">
        <v>0.13900000000000001</v>
      </c>
      <c r="E547">
        <v>5.8000000000000003E-2</v>
      </c>
      <c r="F547">
        <f t="shared" si="16"/>
        <v>0.29399999999999998</v>
      </c>
      <c r="G547">
        <f t="shared" si="17"/>
        <v>139</v>
      </c>
    </row>
    <row r="548" spans="1:7" x14ac:dyDescent="0.3">
      <c r="A548">
        <v>68.41</v>
      </c>
      <c r="B548">
        <v>108.5</v>
      </c>
      <c r="C548">
        <v>0.35993999999999998</v>
      </c>
      <c r="D548">
        <v>0.13900000000000001</v>
      </c>
      <c r="E548">
        <v>5.8999999999999997E-2</v>
      </c>
      <c r="F548">
        <f t="shared" si="16"/>
        <v>0.29499999999999998</v>
      </c>
      <c r="G548">
        <f t="shared" si="17"/>
        <v>139</v>
      </c>
    </row>
    <row r="549" spans="1:7" x14ac:dyDescent="0.3">
      <c r="A549">
        <v>69.010000000000005</v>
      </c>
      <c r="B549">
        <v>108.7</v>
      </c>
      <c r="C549">
        <v>0.36330000000000001</v>
      </c>
      <c r="D549">
        <v>0.14099999999999999</v>
      </c>
      <c r="E549">
        <v>5.8999999999999997E-2</v>
      </c>
      <c r="F549">
        <f t="shared" si="16"/>
        <v>0.29499999999999998</v>
      </c>
      <c r="G549">
        <f t="shared" si="17"/>
        <v>141</v>
      </c>
    </row>
    <row r="550" spans="1:7" x14ac:dyDescent="0.3">
      <c r="A550">
        <v>69.459999999999994</v>
      </c>
      <c r="B550">
        <v>108.9</v>
      </c>
      <c r="C550">
        <v>0.36665999999999999</v>
      </c>
      <c r="D550">
        <v>0.14199999999999999</v>
      </c>
      <c r="E550">
        <v>0.06</v>
      </c>
      <c r="F550">
        <f t="shared" si="16"/>
        <v>0.29599999999999999</v>
      </c>
      <c r="G550">
        <f t="shared" si="17"/>
        <v>142</v>
      </c>
    </row>
    <row r="551" spans="1:7" x14ac:dyDescent="0.3">
      <c r="A551">
        <v>69.819999999999993</v>
      </c>
      <c r="B551">
        <v>109.1</v>
      </c>
      <c r="C551">
        <v>0.36991000000000002</v>
      </c>
      <c r="D551">
        <v>0.14199999999999999</v>
      </c>
      <c r="E551">
        <v>0.06</v>
      </c>
      <c r="F551">
        <f t="shared" si="16"/>
        <v>0.29599999999999999</v>
      </c>
      <c r="G551">
        <f t="shared" si="17"/>
        <v>142</v>
      </c>
    </row>
    <row r="552" spans="1:7" x14ac:dyDescent="0.3">
      <c r="A552">
        <v>70.34</v>
      </c>
      <c r="B552">
        <v>109.3</v>
      </c>
      <c r="C552">
        <v>0.37322</v>
      </c>
      <c r="D552">
        <v>0.14299999999999999</v>
      </c>
      <c r="E552">
        <v>6.0999999999999999E-2</v>
      </c>
      <c r="F552">
        <f t="shared" si="16"/>
        <v>0.29699999999999999</v>
      </c>
      <c r="G552">
        <f t="shared" si="17"/>
        <v>143</v>
      </c>
    </row>
    <row r="553" spans="1:7" x14ac:dyDescent="0.3">
      <c r="A553">
        <v>70.81</v>
      </c>
      <c r="B553">
        <v>109.5</v>
      </c>
      <c r="C553">
        <v>0.37647999999999998</v>
      </c>
      <c r="D553">
        <v>0.14399999999999999</v>
      </c>
      <c r="E553">
        <v>6.2E-2</v>
      </c>
      <c r="F553">
        <f t="shared" si="16"/>
        <v>0.29799999999999999</v>
      </c>
      <c r="G553">
        <f t="shared" si="17"/>
        <v>144</v>
      </c>
    </row>
    <row r="554" spans="1:7" x14ac:dyDescent="0.3">
      <c r="A554">
        <v>71.3</v>
      </c>
      <c r="B554">
        <v>109.7</v>
      </c>
      <c r="C554">
        <v>0.37983</v>
      </c>
      <c r="D554">
        <v>0.14499999999999999</v>
      </c>
      <c r="E554">
        <v>6.2E-2</v>
      </c>
      <c r="F554">
        <f t="shared" si="16"/>
        <v>0.29799999999999999</v>
      </c>
      <c r="G554">
        <f t="shared" si="17"/>
        <v>145</v>
      </c>
    </row>
    <row r="555" spans="1:7" x14ac:dyDescent="0.3">
      <c r="A555">
        <v>71.930000000000007</v>
      </c>
      <c r="B555">
        <v>109.9</v>
      </c>
      <c r="C555">
        <v>0.38324000000000003</v>
      </c>
      <c r="D555">
        <v>0.14699999999999999</v>
      </c>
      <c r="E555">
        <v>6.3E-2</v>
      </c>
      <c r="F555">
        <f t="shared" si="16"/>
        <v>0.29899999999999999</v>
      </c>
      <c r="G555">
        <f t="shared" si="17"/>
        <v>147</v>
      </c>
    </row>
    <row r="556" spans="1:7" x14ac:dyDescent="0.3">
      <c r="A556">
        <v>72.319999999999993</v>
      </c>
      <c r="B556">
        <v>110.1</v>
      </c>
      <c r="C556">
        <v>0.38664999999999999</v>
      </c>
      <c r="D556">
        <v>0.14699999999999999</v>
      </c>
      <c r="E556">
        <v>6.3E-2</v>
      </c>
      <c r="F556">
        <f t="shared" si="16"/>
        <v>0.29899999999999999</v>
      </c>
      <c r="G556">
        <f t="shared" si="17"/>
        <v>147</v>
      </c>
    </row>
    <row r="557" spans="1:7" x14ac:dyDescent="0.3">
      <c r="A557">
        <v>72.72</v>
      </c>
      <c r="B557">
        <v>110.3</v>
      </c>
      <c r="C557">
        <v>0.39</v>
      </c>
      <c r="D557">
        <v>0.14799999999999999</v>
      </c>
      <c r="E557">
        <v>6.4000000000000001E-2</v>
      </c>
      <c r="F557">
        <f t="shared" si="16"/>
        <v>0.3</v>
      </c>
      <c r="G557">
        <f t="shared" si="17"/>
        <v>148</v>
      </c>
    </row>
    <row r="558" spans="1:7" x14ac:dyDescent="0.3">
      <c r="A558">
        <v>73.290000000000006</v>
      </c>
      <c r="B558">
        <v>110.5</v>
      </c>
      <c r="C558">
        <v>0.39330999999999999</v>
      </c>
      <c r="D558">
        <v>0.14899999999999999</v>
      </c>
      <c r="E558">
        <v>6.4000000000000001E-2</v>
      </c>
      <c r="F558">
        <f t="shared" si="16"/>
        <v>0.3</v>
      </c>
      <c r="G558">
        <f t="shared" si="17"/>
        <v>149</v>
      </c>
    </row>
    <row r="559" spans="1:7" x14ac:dyDescent="0.3">
      <c r="A559">
        <v>73.739999999999995</v>
      </c>
      <c r="B559">
        <v>110.7</v>
      </c>
      <c r="C559">
        <v>0.39656999999999998</v>
      </c>
      <c r="D559">
        <v>0.15</v>
      </c>
      <c r="E559">
        <v>6.5000000000000002E-2</v>
      </c>
      <c r="F559">
        <f t="shared" si="16"/>
        <v>0.30099999999999999</v>
      </c>
      <c r="G559">
        <f t="shared" si="17"/>
        <v>150</v>
      </c>
    </row>
    <row r="560" spans="1:7" x14ac:dyDescent="0.3">
      <c r="A560">
        <v>74.34</v>
      </c>
      <c r="B560">
        <v>110.9</v>
      </c>
      <c r="C560">
        <v>0.39987</v>
      </c>
      <c r="D560">
        <v>0.151</v>
      </c>
      <c r="E560">
        <v>6.5000000000000002E-2</v>
      </c>
      <c r="F560">
        <f t="shared" si="16"/>
        <v>0.30099999999999999</v>
      </c>
      <c r="G560">
        <f t="shared" si="17"/>
        <v>151</v>
      </c>
    </row>
    <row r="561" spans="1:7" x14ac:dyDescent="0.3">
      <c r="A561">
        <v>74.86</v>
      </c>
      <c r="B561">
        <v>111.1</v>
      </c>
      <c r="C561">
        <v>0.40322999999999998</v>
      </c>
      <c r="D561">
        <v>0.152</v>
      </c>
      <c r="E561">
        <v>6.6000000000000003E-2</v>
      </c>
      <c r="F561">
        <f t="shared" si="16"/>
        <v>0.30199999999999999</v>
      </c>
      <c r="G561">
        <f t="shared" si="17"/>
        <v>152</v>
      </c>
    </row>
    <row r="562" spans="1:7" x14ac:dyDescent="0.3">
      <c r="A562">
        <v>75.39</v>
      </c>
      <c r="B562">
        <v>111.3</v>
      </c>
      <c r="C562">
        <v>0.40653</v>
      </c>
      <c r="D562">
        <v>0.154</v>
      </c>
      <c r="E562">
        <v>6.6000000000000003E-2</v>
      </c>
      <c r="F562">
        <f t="shared" si="16"/>
        <v>0.30199999999999999</v>
      </c>
      <c r="G562">
        <f t="shared" si="17"/>
        <v>154</v>
      </c>
    </row>
    <row r="563" spans="1:7" x14ac:dyDescent="0.3">
      <c r="A563">
        <v>75.900000000000006</v>
      </c>
      <c r="B563">
        <v>111.5</v>
      </c>
      <c r="C563">
        <v>0.40994000000000003</v>
      </c>
      <c r="D563">
        <v>0.155</v>
      </c>
      <c r="E563">
        <v>6.7000000000000004E-2</v>
      </c>
      <c r="F563">
        <f t="shared" si="16"/>
        <v>0.30299999999999999</v>
      </c>
      <c r="G563">
        <f t="shared" si="17"/>
        <v>155</v>
      </c>
    </row>
    <row r="564" spans="1:7" x14ac:dyDescent="0.3">
      <c r="A564">
        <v>76.53</v>
      </c>
      <c r="B564">
        <v>111.7</v>
      </c>
      <c r="C564">
        <v>0.4133</v>
      </c>
      <c r="D564">
        <v>0.156</v>
      </c>
      <c r="E564">
        <v>6.8000000000000005E-2</v>
      </c>
      <c r="F564">
        <f t="shared" si="16"/>
        <v>0.30399999999999999</v>
      </c>
      <c r="G564">
        <f t="shared" si="17"/>
        <v>156</v>
      </c>
    </row>
    <row r="565" spans="1:7" x14ac:dyDescent="0.3">
      <c r="A565">
        <v>76.88</v>
      </c>
      <c r="B565">
        <v>111.9</v>
      </c>
      <c r="C565">
        <v>0.41654999999999998</v>
      </c>
      <c r="D565">
        <v>0.157</v>
      </c>
      <c r="E565">
        <v>6.8000000000000005E-2</v>
      </c>
      <c r="F565">
        <f t="shared" si="16"/>
        <v>0.30399999999999999</v>
      </c>
      <c r="G565">
        <f t="shared" si="17"/>
        <v>157</v>
      </c>
    </row>
    <row r="566" spans="1:7" x14ac:dyDescent="0.3">
      <c r="A566">
        <v>77.540000000000006</v>
      </c>
      <c r="B566">
        <v>112.1</v>
      </c>
      <c r="C566">
        <v>0.41986000000000001</v>
      </c>
      <c r="D566">
        <v>0.158</v>
      </c>
      <c r="E566">
        <v>6.9000000000000006E-2</v>
      </c>
      <c r="F566">
        <f t="shared" si="16"/>
        <v>0.30499999999999999</v>
      </c>
      <c r="G566">
        <f t="shared" si="17"/>
        <v>158</v>
      </c>
    </row>
    <row r="567" spans="1:7" x14ac:dyDescent="0.3">
      <c r="A567">
        <v>78.08</v>
      </c>
      <c r="B567">
        <v>112.3</v>
      </c>
      <c r="C567">
        <v>0.42312</v>
      </c>
      <c r="D567">
        <v>0.159</v>
      </c>
      <c r="E567">
        <v>6.9000000000000006E-2</v>
      </c>
      <c r="F567">
        <f t="shared" si="16"/>
        <v>0.30499999999999999</v>
      </c>
      <c r="G567">
        <f t="shared" si="17"/>
        <v>159</v>
      </c>
    </row>
    <row r="568" spans="1:7" x14ac:dyDescent="0.3">
      <c r="A568">
        <v>78.540000000000006</v>
      </c>
      <c r="B568">
        <v>112.5</v>
      </c>
      <c r="C568">
        <v>0.42647000000000002</v>
      </c>
      <c r="D568">
        <v>0.16</v>
      </c>
      <c r="E568">
        <v>7.0000000000000007E-2</v>
      </c>
      <c r="F568">
        <f t="shared" si="16"/>
        <v>0.30599999999999999</v>
      </c>
      <c r="G568">
        <f t="shared" si="17"/>
        <v>160</v>
      </c>
    </row>
    <row r="569" spans="1:7" x14ac:dyDescent="0.3">
      <c r="A569">
        <v>79.2</v>
      </c>
      <c r="B569">
        <v>112.7</v>
      </c>
      <c r="C569">
        <v>0.42987999999999998</v>
      </c>
      <c r="D569">
        <v>0.161</v>
      </c>
      <c r="E569">
        <v>7.0000000000000007E-2</v>
      </c>
      <c r="F569">
        <f t="shared" si="16"/>
        <v>0.30599999999999999</v>
      </c>
      <c r="G569">
        <f t="shared" si="17"/>
        <v>161</v>
      </c>
    </row>
    <row r="570" spans="1:7" x14ac:dyDescent="0.3">
      <c r="A570">
        <v>79.849999999999994</v>
      </c>
      <c r="B570">
        <v>112.9</v>
      </c>
      <c r="C570">
        <v>0.43324000000000001</v>
      </c>
      <c r="D570">
        <v>0.16300000000000001</v>
      </c>
      <c r="E570">
        <v>7.0999999999999994E-2</v>
      </c>
      <c r="F570">
        <f t="shared" si="16"/>
        <v>0.307</v>
      </c>
      <c r="G570">
        <f t="shared" si="17"/>
        <v>163</v>
      </c>
    </row>
    <row r="571" spans="1:7" x14ac:dyDescent="0.3">
      <c r="A571">
        <v>80.290000000000006</v>
      </c>
      <c r="B571">
        <v>113.1</v>
      </c>
      <c r="C571">
        <v>0.43658999999999998</v>
      </c>
      <c r="D571">
        <v>0.16400000000000001</v>
      </c>
      <c r="E571">
        <v>7.0999999999999994E-2</v>
      </c>
      <c r="F571">
        <f t="shared" si="16"/>
        <v>0.307</v>
      </c>
      <c r="G571">
        <f t="shared" si="17"/>
        <v>164</v>
      </c>
    </row>
    <row r="572" spans="1:7" x14ac:dyDescent="0.3">
      <c r="A572">
        <v>80.92</v>
      </c>
      <c r="B572">
        <v>113.3</v>
      </c>
      <c r="C572">
        <v>0.43990000000000001</v>
      </c>
      <c r="D572">
        <v>0.16500000000000001</v>
      </c>
      <c r="E572">
        <v>7.1999999999999995E-2</v>
      </c>
      <c r="F572">
        <f t="shared" si="16"/>
        <v>0.308</v>
      </c>
      <c r="G572">
        <f t="shared" si="17"/>
        <v>165</v>
      </c>
    </row>
    <row r="573" spans="1:7" x14ac:dyDescent="0.3">
      <c r="A573">
        <v>81.510000000000005</v>
      </c>
      <c r="B573">
        <v>113.5</v>
      </c>
      <c r="C573">
        <v>0.44316</v>
      </c>
      <c r="D573">
        <v>0.16600000000000001</v>
      </c>
      <c r="E573">
        <v>7.1999999999999995E-2</v>
      </c>
      <c r="F573">
        <f t="shared" si="16"/>
        <v>0.308</v>
      </c>
      <c r="G573">
        <f t="shared" si="17"/>
        <v>166</v>
      </c>
    </row>
    <row r="574" spans="1:7" x14ac:dyDescent="0.3">
      <c r="A574">
        <v>81.650000000000006</v>
      </c>
      <c r="B574">
        <v>113.7</v>
      </c>
      <c r="C574">
        <v>0.44651000000000002</v>
      </c>
      <c r="D574">
        <v>0.16600000000000001</v>
      </c>
      <c r="E574">
        <v>7.2999999999999995E-2</v>
      </c>
      <c r="F574">
        <f t="shared" si="16"/>
        <v>0.309</v>
      </c>
      <c r="G574">
        <f t="shared" si="17"/>
        <v>166</v>
      </c>
    </row>
    <row r="575" spans="1:7" x14ac:dyDescent="0.3">
      <c r="A575">
        <v>82.37</v>
      </c>
      <c r="B575">
        <v>113.9</v>
      </c>
      <c r="C575">
        <v>0.44986999999999999</v>
      </c>
      <c r="D575">
        <v>0.16800000000000001</v>
      </c>
      <c r="E575">
        <v>7.3999999999999996E-2</v>
      </c>
      <c r="F575">
        <f t="shared" si="16"/>
        <v>0.31</v>
      </c>
      <c r="G575">
        <f t="shared" si="17"/>
        <v>168</v>
      </c>
    </row>
    <row r="576" spans="1:7" x14ac:dyDescent="0.3">
      <c r="A576">
        <v>82.97</v>
      </c>
      <c r="B576">
        <v>114.1</v>
      </c>
      <c r="C576">
        <v>0.45323000000000002</v>
      </c>
      <c r="D576">
        <v>0.16900000000000001</v>
      </c>
      <c r="E576">
        <v>7.3999999999999996E-2</v>
      </c>
      <c r="F576">
        <f t="shared" si="16"/>
        <v>0.31</v>
      </c>
      <c r="G576">
        <f t="shared" si="17"/>
        <v>169</v>
      </c>
    </row>
    <row r="577" spans="1:7" x14ac:dyDescent="0.3">
      <c r="A577">
        <v>83.5</v>
      </c>
      <c r="B577">
        <v>114.3</v>
      </c>
      <c r="C577">
        <v>0.45657999999999999</v>
      </c>
      <c r="D577">
        <v>0.17</v>
      </c>
      <c r="E577">
        <v>7.4999999999999997E-2</v>
      </c>
      <c r="F577">
        <f t="shared" si="16"/>
        <v>0.311</v>
      </c>
      <c r="G577">
        <f t="shared" si="17"/>
        <v>170</v>
      </c>
    </row>
    <row r="578" spans="1:7" x14ac:dyDescent="0.3">
      <c r="A578">
        <v>83.97</v>
      </c>
      <c r="B578">
        <v>114.5</v>
      </c>
      <c r="C578">
        <v>0.45999000000000001</v>
      </c>
      <c r="D578">
        <v>0.17100000000000001</v>
      </c>
      <c r="E578">
        <v>7.4999999999999997E-2</v>
      </c>
      <c r="F578">
        <f t="shared" si="16"/>
        <v>0.311</v>
      </c>
      <c r="G578">
        <f t="shared" si="17"/>
        <v>171</v>
      </c>
    </row>
    <row r="579" spans="1:7" x14ac:dyDescent="0.3">
      <c r="A579">
        <v>84.61</v>
      </c>
      <c r="B579">
        <v>114.7</v>
      </c>
      <c r="C579">
        <v>0.46329999999999999</v>
      </c>
      <c r="D579">
        <v>0.17199999999999999</v>
      </c>
      <c r="E579">
        <v>7.5999999999999998E-2</v>
      </c>
      <c r="F579">
        <f t="shared" si="16"/>
        <v>0.312</v>
      </c>
      <c r="G579">
        <f t="shared" si="17"/>
        <v>172</v>
      </c>
    </row>
    <row r="580" spans="1:7" x14ac:dyDescent="0.3">
      <c r="A580">
        <v>85.19</v>
      </c>
      <c r="B580">
        <v>114.9</v>
      </c>
      <c r="C580">
        <v>0.46655000000000002</v>
      </c>
      <c r="D580">
        <v>0.17399999999999999</v>
      </c>
      <c r="E580">
        <v>7.5999999999999998E-2</v>
      </c>
      <c r="F580">
        <f t="shared" si="16"/>
        <v>0.312</v>
      </c>
      <c r="G580">
        <f t="shared" si="17"/>
        <v>174</v>
      </c>
    </row>
    <row r="581" spans="1:7" x14ac:dyDescent="0.3">
      <c r="A581">
        <v>85.77</v>
      </c>
      <c r="B581">
        <v>115.1</v>
      </c>
      <c r="C581">
        <v>0.46986</v>
      </c>
      <c r="D581">
        <v>0.17499999999999999</v>
      </c>
      <c r="E581">
        <v>7.6999999999999999E-2</v>
      </c>
      <c r="F581">
        <f t="shared" si="16"/>
        <v>0.313</v>
      </c>
      <c r="G581">
        <f t="shared" si="17"/>
        <v>175</v>
      </c>
    </row>
    <row r="582" spans="1:7" x14ac:dyDescent="0.3">
      <c r="A582">
        <v>86.39</v>
      </c>
      <c r="B582">
        <v>115.3</v>
      </c>
      <c r="C582">
        <v>0.47321999999999997</v>
      </c>
      <c r="D582">
        <v>0.17599999999999999</v>
      </c>
      <c r="E582">
        <v>7.6999999999999999E-2</v>
      </c>
      <c r="F582">
        <f t="shared" si="16"/>
        <v>0.313</v>
      </c>
      <c r="G582">
        <f t="shared" si="17"/>
        <v>176</v>
      </c>
    </row>
    <row r="583" spans="1:7" x14ac:dyDescent="0.3">
      <c r="A583">
        <v>87.1</v>
      </c>
      <c r="B583">
        <v>115.5</v>
      </c>
      <c r="C583">
        <v>0.47661999999999999</v>
      </c>
      <c r="D583">
        <v>0.17699999999999999</v>
      </c>
      <c r="E583">
        <v>7.8E-2</v>
      </c>
      <c r="F583">
        <f t="shared" si="16"/>
        <v>0.314</v>
      </c>
      <c r="G583">
        <f t="shared" si="17"/>
        <v>177</v>
      </c>
    </row>
    <row r="584" spans="1:7" x14ac:dyDescent="0.3">
      <c r="A584">
        <v>87.65</v>
      </c>
      <c r="B584">
        <v>115.7</v>
      </c>
      <c r="C584">
        <v>0.47998000000000002</v>
      </c>
      <c r="D584">
        <v>0.17899999999999999</v>
      </c>
      <c r="E584">
        <v>7.8E-2</v>
      </c>
      <c r="F584">
        <f t="shared" ref="F584:F647" si="18">E584+0.236</f>
        <v>0.314</v>
      </c>
      <c r="G584">
        <f t="shared" ref="G584:G647" si="19">D584*1000</f>
        <v>179</v>
      </c>
    </row>
    <row r="585" spans="1:7" x14ac:dyDescent="0.3">
      <c r="A585">
        <v>88.26</v>
      </c>
      <c r="B585">
        <v>115.9</v>
      </c>
      <c r="C585">
        <v>0.48329</v>
      </c>
      <c r="D585">
        <v>0.18</v>
      </c>
      <c r="E585">
        <v>7.9000000000000001E-2</v>
      </c>
      <c r="F585">
        <f t="shared" si="18"/>
        <v>0.315</v>
      </c>
      <c r="G585">
        <f t="shared" si="19"/>
        <v>180</v>
      </c>
    </row>
    <row r="586" spans="1:7" x14ac:dyDescent="0.3">
      <c r="A586">
        <v>88.82</v>
      </c>
      <c r="B586">
        <v>116.1</v>
      </c>
      <c r="C586">
        <v>0.48653999999999997</v>
      </c>
      <c r="D586">
        <v>0.18099999999999999</v>
      </c>
      <c r="E586">
        <v>0.08</v>
      </c>
      <c r="F586">
        <f t="shared" si="18"/>
        <v>0.316</v>
      </c>
      <c r="G586">
        <f t="shared" si="19"/>
        <v>181</v>
      </c>
    </row>
    <row r="587" spans="1:7" x14ac:dyDescent="0.3">
      <c r="A587">
        <v>89.43</v>
      </c>
      <c r="B587">
        <v>116.3</v>
      </c>
      <c r="C587">
        <v>0.48980000000000001</v>
      </c>
      <c r="D587">
        <v>0.182</v>
      </c>
      <c r="E587">
        <v>0.08</v>
      </c>
      <c r="F587">
        <f t="shared" si="18"/>
        <v>0.316</v>
      </c>
      <c r="G587">
        <f t="shared" si="19"/>
        <v>182</v>
      </c>
    </row>
    <row r="588" spans="1:7" x14ac:dyDescent="0.3">
      <c r="A588">
        <v>89.93</v>
      </c>
      <c r="B588">
        <v>116.5</v>
      </c>
      <c r="C588">
        <v>0.49309999999999998</v>
      </c>
      <c r="D588">
        <v>0.183</v>
      </c>
      <c r="E588">
        <v>8.1000000000000003E-2</v>
      </c>
      <c r="F588">
        <f t="shared" si="18"/>
        <v>0.317</v>
      </c>
      <c r="G588">
        <f t="shared" si="19"/>
        <v>183</v>
      </c>
    </row>
    <row r="589" spans="1:7" x14ac:dyDescent="0.3">
      <c r="A589">
        <v>90.53</v>
      </c>
      <c r="B589">
        <v>116.7</v>
      </c>
      <c r="C589">
        <v>0.49646000000000001</v>
      </c>
      <c r="D589">
        <v>0.184</v>
      </c>
      <c r="E589">
        <v>8.1000000000000003E-2</v>
      </c>
      <c r="F589">
        <f t="shared" si="18"/>
        <v>0.317</v>
      </c>
      <c r="G589">
        <f t="shared" si="19"/>
        <v>184</v>
      </c>
    </row>
    <row r="590" spans="1:7" x14ac:dyDescent="0.3">
      <c r="A590">
        <v>91.13</v>
      </c>
      <c r="B590">
        <v>116.9</v>
      </c>
      <c r="C590">
        <v>0.49991999999999998</v>
      </c>
      <c r="D590">
        <v>0.186</v>
      </c>
      <c r="E590">
        <v>8.2000000000000003E-2</v>
      </c>
      <c r="F590">
        <f t="shared" si="18"/>
        <v>0.318</v>
      </c>
      <c r="G590">
        <f t="shared" si="19"/>
        <v>186</v>
      </c>
    </row>
    <row r="591" spans="1:7" x14ac:dyDescent="0.3">
      <c r="A591">
        <v>91.65</v>
      </c>
      <c r="B591">
        <v>117.1</v>
      </c>
      <c r="C591">
        <v>0.50333000000000006</v>
      </c>
      <c r="D591">
        <v>0.187</v>
      </c>
      <c r="E591">
        <v>8.2000000000000003E-2</v>
      </c>
      <c r="F591">
        <f t="shared" si="18"/>
        <v>0.318</v>
      </c>
      <c r="G591">
        <f t="shared" si="19"/>
        <v>187</v>
      </c>
    </row>
    <row r="592" spans="1:7" x14ac:dyDescent="0.3">
      <c r="A592">
        <v>92.32</v>
      </c>
      <c r="B592">
        <v>117.3</v>
      </c>
      <c r="C592">
        <v>0.50663000000000002</v>
      </c>
      <c r="D592">
        <v>0.188</v>
      </c>
      <c r="E592">
        <v>8.3000000000000004E-2</v>
      </c>
      <c r="F592">
        <f t="shared" si="18"/>
        <v>0.31900000000000001</v>
      </c>
      <c r="G592">
        <f t="shared" si="19"/>
        <v>188</v>
      </c>
    </row>
    <row r="593" spans="1:7" x14ac:dyDescent="0.3">
      <c r="A593">
        <v>93.02</v>
      </c>
      <c r="B593">
        <v>117.5</v>
      </c>
      <c r="C593">
        <v>0.50993999999999995</v>
      </c>
      <c r="D593">
        <v>0.189</v>
      </c>
      <c r="E593">
        <v>8.3000000000000004E-2</v>
      </c>
      <c r="F593">
        <f t="shared" si="18"/>
        <v>0.31900000000000001</v>
      </c>
      <c r="G593">
        <f t="shared" si="19"/>
        <v>189</v>
      </c>
    </row>
    <row r="594" spans="1:7" x14ac:dyDescent="0.3">
      <c r="A594">
        <v>93.57</v>
      </c>
      <c r="B594">
        <v>117.7</v>
      </c>
      <c r="C594">
        <v>0.51324000000000003</v>
      </c>
      <c r="D594">
        <v>0.191</v>
      </c>
      <c r="E594">
        <v>8.4000000000000005E-2</v>
      </c>
      <c r="F594">
        <f t="shared" si="18"/>
        <v>0.32</v>
      </c>
      <c r="G594">
        <f t="shared" si="19"/>
        <v>191</v>
      </c>
    </row>
    <row r="595" spans="1:7" x14ac:dyDescent="0.3">
      <c r="A595">
        <v>94.21</v>
      </c>
      <c r="B595">
        <v>117.9</v>
      </c>
      <c r="C595">
        <v>0.51654999999999995</v>
      </c>
      <c r="D595">
        <v>0.192</v>
      </c>
      <c r="E595">
        <v>8.4000000000000005E-2</v>
      </c>
      <c r="F595">
        <f t="shared" si="18"/>
        <v>0.32</v>
      </c>
      <c r="G595">
        <f t="shared" si="19"/>
        <v>192</v>
      </c>
    </row>
    <row r="596" spans="1:7" x14ac:dyDescent="0.3">
      <c r="A596">
        <v>94.93</v>
      </c>
      <c r="B596">
        <v>118.1</v>
      </c>
      <c r="C596">
        <v>0.51990999999999998</v>
      </c>
      <c r="D596">
        <v>0.193</v>
      </c>
      <c r="E596">
        <v>8.5000000000000006E-2</v>
      </c>
      <c r="F596">
        <f t="shared" si="18"/>
        <v>0.32100000000000001</v>
      </c>
      <c r="G596">
        <f t="shared" si="19"/>
        <v>193</v>
      </c>
    </row>
    <row r="597" spans="1:7" x14ac:dyDescent="0.3">
      <c r="A597">
        <v>95.58</v>
      </c>
      <c r="B597">
        <v>118.3</v>
      </c>
      <c r="C597">
        <v>0.52332000000000001</v>
      </c>
      <c r="D597">
        <v>0.19500000000000001</v>
      </c>
      <c r="E597">
        <v>8.5999999999999993E-2</v>
      </c>
      <c r="F597">
        <f t="shared" si="18"/>
        <v>0.32199999999999995</v>
      </c>
      <c r="G597">
        <f t="shared" si="19"/>
        <v>195</v>
      </c>
    </row>
    <row r="598" spans="1:7" x14ac:dyDescent="0.3">
      <c r="A598">
        <v>96.26</v>
      </c>
      <c r="B598">
        <v>118.5</v>
      </c>
      <c r="C598">
        <v>0.52666999999999997</v>
      </c>
      <c r="D598">
        <v>0.19600000000000001</v>
      </c>
      <c r="E598">
        <v>8.5999999999999993E-2</v>
      </c>
      <c r="F598">
        <f t="shared" si="18"/>
        <v>0.32199999999999995</v>
      </c>
      <c r="G598">
        <f t="shared" si="19"/>
        <v>196</v>
      </c>
    </row>
    <row r="599" spans="1:7" x14ac:dyDescent="0.3">
      <c r="A599">
        <v>96.82</v>
      </c>
      <c r="B599">
        <v>118.7</v>
      </c>
      <c r="C599">
        <v>0.52998000000000001</v>
      </c>
      <c r="D599">
        <v>0.19700000000000001</v>
      </c>
      <c r="E599">
        <v>8.6999999999999994E-2</v>
      </c>
      <c r="F599">
        <f t="shared" si="18"/>
        <v>0.32299999999999995</v>
      </c>
      <c r="G599">
        <f t="shared" si="19"/>
        <v>197</v>
      </c>
    </row>
    <row r="600" spans="1:7" x14ac:dyDescent="0.3">
      <c r="A600">
        <v>97.55</v>
      </c>
      <c r="B600">
        <v>118.9</v>
      </c>
      <c r="C600">
        <v>0.53322999999999998</v>
      </c>
      <c r="D600">
        <v>0.19900000000000001</v>
      </c>
      <c r="E600">
        <v>8.6999999999999994E-2</v>
      </c>
      <c r="F600">
        <f t="shared" si="18"/>
        <v>0.32299999999999995</v>
      </c>
      <c r="G600">
        <f t="shared" si="19"/>
        <v>199</v>
      </c>
    </row>
    <row r="601" spans="1:7" x14ac:dyDescent="0.3">
      <c r="A601">
        <v>98.13</v>
      </c>
      <c r="B601">
        <v>119.1</v>
      </c>
      <c r="C601">
        <v>0.53654000000000002</v>
      </c>
      <c r="D601">
        <v>0.2</v>
      </c>
      <c r="E601">
        <v>8.7999999999999995E-2</v>
      </c>
      <c r="F601">
        <f t="shared" si="18"/>
        <v>0.32399999999999995</v>
      </c>
      <c r="G601">
        <f t="shared" si="19"/>
        <v>200</v>
      </c>
    </row>
    <row r="602" spans="1:7" x14ac:dyDescent="0.3">
      <c r="A602">
        <v>98.79</v>
      </c>
      <c r="B602">
        <v>119.3</v>
      </c>
      <c r="C602">
        <v>0.53978999999999999</v>
      </c>
      <c r="D602">
        <v>0.20100000000000001</v>
      </c>
      <c r="E602">
        <v>8.7999999999999995E-2</v>
      </c>
      <c r="F602">
        <f t="shared" si="18"/>
        <v>0.32399999999999995</v>
      </c>
      <c r="G602">
        <f t="shared" si="19"/>
        <v>201</v>
      </c>
    </row>
    <row r="603" spans="1:7" x14ac:dyDescent="0.3">
      <c r="A603">
        <v>99.39</v>
      </c>
      <c r="B603">
        <v>119.5</v>
      </c>
      <c r="C603">
        <v>0.54315000000000002</v>
      </c>
      <c r="D603">
        <v>0.20200000000000001</v>
      </c>
      <c r="E603">
        <v>8.8999999999999996E-2</v>
      </c>
      <c r="F603">
        <f t="shared" si="18"/>
        <v>0.32499999999999996</v>
      </c>
      <c r="G603">
        <f t="shared" si="19"/>
        <v>202</v>
      </c>
    </row>
    <row r="604" spans="1:7" x14ac:dyDescent="0.3">
      <c r="A604">
        <v>100.01</v>
      </c>
      <c r="B604">
        <v>119.7</v>
      </c>
      <c r="C604">
        <v>0.54656000000000005</v>
      </c>
      <c r="D604">
        <v>0.20399999999999999</v>
      </c>
      <c r="E604">
        <v>8.8999999999999996E-2</v>
      </c>
      <c r="F604">
        <f t="shared" si="18"/>
        <v>0.32499999999999996</v>
      </c>
      <c r="G604">
        <f t="shared" si="19"/>
        <v>204</v>
      </c>
    </row>
    <row r="605" spans="1:7" x14ac:dyDescent="0.3">
      <c r="A605">
        <v>100.66</v>
      </c>
      <c r="B605">
        <v>119.9</v>
      </c>
      <c r="C605">
        <v>0.54996999999999996</v>
      </c>
      <c r="D605">
        <v>0.20499999999999999</v>
      </c>
      <c r="E605">
        <v>0.09</v>
      </c>
      <c r="F605">
        <f t="shared" si="18"/>
        <v>0.32599999999999996</v>
      </c>
      <c r="G605">
        <f t="shared" si="19"/>
        <v>205</v>
      </c>
    </row>
    <row r="606" spans="1:7" x14ac:dyDescent="0.3">
      <c r="A606">
        <v>101.29</v>
      </c>
      <c r="B606">
        <v>120.1</v>
      </c>
      <c r="C606">
        <v>0.55332000000000003</v>
      </c>
      <c r="D606">
        <v>0.20599999999999999</v>
      </c>
      <c r="E606">
        <v>0.09</v>
      </c>
      <c r="F606">
        <f t="shared" si="18"/>
        <v>0.32599999999999996</v>
      </c>
      <c r="G606">
        <f t="shared" si="19"/>
        <v>206</v>
      </c>
    </row>
    <row r="607" spans="1:7" x14ac:dyDescent="0.3">
      <c r="A607">
        <v>101.84</v>
      </c>
      <c r="B607">
        <v>120.3</v>
      </c>
      <c r="C607">
        <v>0.55657999999999996</v>
      </c>
      <c r="D607">
        <v>0.20699999999999999</v>
      </c>
      <c r="E607">
        <v>9.0999999999999998E-2</v>
      </c>
      <c r="F607">
        <f t="shared" si="18"/>
        <v>0.32699999999999996</v>
      </c>
      <c r="G607">
        <f t="shared" si="19"/>
        <v>207</v>
      </c>
    </row>
    <row r="608" spans="1:7" x14ac:dyDescent="0.3">
      <c r="A608">
        <v>102.15</v>
      </c>
      <c r="B608">
        <v>120.5</v>
      </c>
      <c r="C608">
        <v>0.55989</v>
      </c>
      <c r="D608">
        <v>0.20799999999999999</v>
      </c>
      <c r="E608">
        <v>9.0999999999999998E-2</v>
      </c>
      <c r="F608">
        <f t="shared" si="18"/>
        <v>0.32699999999999996</v>
      </c>
      <c r="G608">
        <f t="shared" si="19"/>
        <v>208</v>
      </c>
    </row>
    <row r="609" spans="1:7" x14ac:dyDescent="0.3">
      <c r="A609">
        <v>102.81</v>
      </c>
      <c r="B609">
        <v>120.7</v>
      </c>
      <c r="C609">
        <v>0.56313999999999997</v>
      </c>
      <c r="D609">
        <v>0.20899999999999999</v>
      </c>
      <c r="E609">
        <v>9.1999999999999998E-2</v>
      </c>
      <c r="F609">
        <f t="shared" si="18"/>
        <v>0.32799999999999996</v>
      </c>
      <c r="G609">
        <f t="shared" si="19"/>
        <v>209</v>
      </c>
    </row>
    <row r="610" spans="1:7" x14ac:dyDescent="0.3">
      <c r="A610">
        <v>103.5</v>
      </c>
      <c r="B610">
        <v>120.9</v>
      </c>
      <c r="C610">
        <v>0.5665</v>
      </c>
      <c r="D610">
        <v>0.21099999999999999</v>
      </c>
      <c r="E610">
        <v>9.2999999999999999E-2</v>
      </c>
      <c r="F610">
        <f t="shared" si="18"/>
        <v>0.32899999999999996</v>
      </c>
      <c r="G610">
        <f t="shared" si="19"/>
        <v>211</v>
      </c>
    </row>
    <row r="611" spans="1:7" x14ac:dyDescent="0.3">
      <c r="A611">
        <v>104.26</v>
      </c>
      <c r="B611">
        <v>121.1</v>
      </c>
      <c r="C611">
        <v>0.56996000000000002</v>
      </c>
      <c r="D611">
        <v>0.21199999999999999</v>
      </c>
      <c r="E611">
        <v>9.2999999999999999E-2</v>
      </c>
      <c r="F611">
        <f t="shared" si="18"/>
        <v>0.32899999999999996</v>
      </c>
      <c r="G611">
        <f t="shared" si="19"/>
        <v>212</v>
      </c>
    </row>
    <row r="612" spans="1:7" x14ac:dyDescent="0.3">
      <c r="A612">
        <v>104.8</v>
      </c>
      <c r="B612">
        <v>121.3</v>
      </c>
      <c r="C612">
        <v>0.57325999999999999</v>
      </c>
      <c r="D612">
        <v>0.21299999999999999</v>
      </c>
      <c r="E612">
        <v>9.4E-2</v>
      </c>
      <c r="F612">
        <f t="shared" si="18"/>
        <v>0.32999999999999996</v>
      </c>
      <c r="G612">
        <f t="shared" si="19"/>
        <v>213</v>
      </c>
    </row>
    <row r="613" spans="1:7" x14ac:dyDescent="0.3">
      <c r="A613">
        <v>105.31</v>
      </c>
      <c r="B613">
        <v>121.5</v>
      </c>
      <c r="C613">
        <v>0.57657000000000003</v>
      </c>
      <c r="D613">
        <v>0.215</v>
      </c>
      <c r="E613">
        <v>9.4E-2</v>
      </c>
      <c r="F613">
        <f t="shared" si="18"/>
        <v>0.32999999999999996</v>
      </c>
      <c r="G613">
        <f t="shared" si="19"/>
        <v>215</v>
      </c>
    </row>
    <row r="614" spans="1:7" x14ac:dyDescent="0.3">
      <c r="A614">
        <v>105.78</v>
      </c>
      <c r="B614">
        <v>121.7</v>
      </c>
      <c r="C614">
        <v>0.57982</v>
      </c>
      <c r="D614">
        <v>0.215</v>
      </c>
      <c r="E614">
        <v>9.5000000000000001E-2</v>
      </c>
      <c r="F614">
        <f t="shared" si="18"/>
        <v>0.33099999999999996</v>
      </c>
      <c r="G614">
        <f t="shared" si="19"/>
        <v>215</v>
      </c>
    </row>
    <row r="615" spans="1:7" x14ac:dyDescent="0.3">
      <c r="A615">
        <v>105.68</v>
      </c>
      <c r="B615">
        <v>121.9</v>
      </c>
      <c r="C615">
        <v>0.58308000000000004</v>
      </c>
      <c r="D615">
        <v>0.215</v>
      </c>
      <c r="E615">
        <v>9.5000000000000001E-2</v>
      </c>
      <c r="F615">
        <f t="shared" si="18"/>
        <v>0.33099999999999996</v>
      </c>
      <c r="G615">
        <f t="shared" si="19"/>
        <v>215</v>
      </c>
    </row>
    <row r="616" spans="1:7" x14ac:dyDescent="0.3">
      <c r="A616">
        <v>106.42</v>
      </c>
      <c r="B616">
        <v>122.1</v>
      </c>
      <c r="C616">
        <v>0.58638999999999997</v>
      </c>
      <c r="D616">
        <v>0.217</v>
      </c>
      <c r="E616">
        <v>9.6000000000000002E-2</v>
      </c>
      <c r="F616">
        <f t="shared" si="18"/>
        <v>0.33199999999999996</v>
      </c>
      <c r="G616">
        <f t="shared" si="19"/>
        <v>217</v>
      </c>
    </row>
    <row r="617" spans="1:7" x14ac:dyDescent="0.3">
      <c r="A617">
        <v>107.12</v>
      </c>
      <c r="B617">
        <v>122.3</v>
      </c>
      <c r="C617">
        <v>0.58974000000000004</v>
      </c>
      <c r="D617">
        <v>0.218</v>
      </c>
      <c r="E617">
        <v>9.6000000000000002E-2</v>
      </c>
      <c r="F617">
        <f t="shared" si="18"/>
        <v>0.33199999999999996</v>
      </c>
      <c r="G617">
        <f t="shared" si="19"/>
        <v>218</v>
      </c>
    </row>
    <row r="618" spans="1:7" x14ac:dyDescent="0.3">
      <c r="A618">
        <v>107.91</v>
      </c>
      <c r="B618">
        <v>122.5</v>
      </c>
      <c r="C618">
        <v>0.59319999999999995</v>
      </c>
      <c r="D618">
        <v>0.22</v>
      </c>
      <c r="E618">
        <v>9.7000000000000003E-2</v>
      </c>
      <c r="F618">
        <f t="shared" si="18"/>
        <v>0.33299999999999996</v>
      </c>
      <c r="G618">
        <f t="shared" si="19"/>
        <v>220</v>
      </c>
    </row>
    <row r="619" spans="1:7" x14ac:dyDescent="0.3">
      <c r="A619">
        <v>108.68</v>
      </c>
      <c r="B619">
        <v>122.7</v>
      </c>
      <c r="C619">
        <v>0.59660999999999997</v>
      </c>
      <c r="D619">
        <v>0.221</v>
      </c>
      <c r="E619">
        <v>9.7000000000000003E-2</v>
      </c>
      <c r="F619">
        <f t="shared" si="18"/>
        <v>0.33299999999999996</v>
      </c>
      <c r="G619">
        <f t="shared" si="19"/>
        <v>221</v>
      </c>
    </row>
    <row r="620" spans="1:7" x14ac:dyDescent="0.3">
      <c r="A620">
        <v>109.41</v>
      </c>
      <c r="B620">
        <v>122.9</v>
      </c>
      <c r="C620">
        <v>0.59991000000000005</v>
      </c>
      <c r="D620">
        <v>0.223</v>
      </c>
      <c r="E620">
        <v>9.8000000000000004E-2</v>
      </c>
      <c r="F620">
        <f t="shared" si="18"/>
        <v>0.33399999999999996</v>
      </c>
      <c r="G620">
        <f t="shared" si="19"/>
        <v>223</v>
      </c>
    </row>
    <row r="621" spans="1:7" x14ac:dyDescent="0.3">
      <c r="A621">
        <v>110.12</v>
      </c>
      <c r="B621">
        <v>123.1</v>
      </c>
      <c r="C621">
        <v>0.60326999999999997</v>
      </c>
      <c r="D621">
        <v>0.224</v>
      </c>
      <c r="E621">
        <v>9.9000000000000005E-2</v>
      </c>
      <c r="F621">
        <f t="shared" si="18"/>
        <v>0.33499999999999996</v>
      </c>
      <c r="G621">
        <f t="shared" si="19"/>
        <v>224</v>
      </c>
    </row>
    <row r="622" spans="1:7" x14ac:dyDescent="0.3">
      <c r="A622">
        <v>110.64</v>
      </c>
      <c r="B622">
        <v>123.3</v>
      </c>
      <c r="C622">
        <v>0.60653000000000001</v>
      </c>
      <c r="D622">
        <v>0.22500000000000001</v>
      </c>
      <c r="E622">
        <v>9.9000000000000005E-2</v>
      </c>
      <c r="F622">
        <f t="shared" si="18"/>
        <v>0.33499999999999996</v>
      </c>
      <c r="G622">
        <f t="shared" si="19"/>
        <v>225</v>
      </c>
    </row>
    <row r="623" spans="1:7" x14ac:dyDescent="0.3">
      <c r="A623">
        <v>110.93</v>
      </c>
      <c r="B623">
        <v>123.5</v>
      </c>
      <c r="C623">
        <v>0.60982999999999998</v>
      </c>
      <c r="D623">
        <v>0.22600000000000001</v>
      </c>
      <c r="E623">
        <v>0.1</v>
      </c>
      <c r="F623">
        <f t="shared" si="18"/>
        <v>0.33599999999999997</v>
      </c>
      <c r="G623">
        <f t="shared" si="19"/>
        <v>226</v>
      </c>
    </row>
    <row r="624" spans="1:7" x14ac:dyDescent="0.3">
      <c r="A624">
        <v>111.56</v>
      </c>
      <c r="B624">
        <v>123.7</v>
      </c>
      <c r="C624">
        <v>0.61319000000000001</v>
      </c>
      <c r="D624">
        <v>0.22700000000000001</v>
      </c>
      <c r="E624">
        <v>0.1</v>
      </c>
      <c r="F624">
        <f t="shared" si="18"/>
        <v>0.33599999999999997</v>
      </c>
      <c r="G624">
        <f t="shared" si="19"/>
        <v>227</v>
      </c>
    </row>
    <row r="625" spans="1:7" x14ac:dyDescent="0.3">
      <c r="A625">
        <v>112.2</v>
      </c>
      <c r="B625">
        <v>123.9</v>
      </c>
      <c r="C625">
        <v>0.61660000000000004</v>
      </c>
      <c r="D625">
        <v>0.22900000000000001</v>
      </c>
      <c r="E625">
        <v>0.10100000000000001</v>
      </c>
      <c r="F625">
        <f t="shared" si="18"/>
        <v>0.33699999999999997</v>
      </c>
      <c r="G625">
        <f t="shared" si="19"/>
        <v>229</v>
      </c>
    </row>
    <row r="626" spans="1:7" x14ac:dyDescent="0.3">
      <c r="A626">
        <v>112.88</v>
      </c>
      <c r="B626">
        <v>124.1</v>
      </c>
      <c r="C626">
        <v>0.62000999999999995</v>
      </c>
      <c r="D626">
        <v>0.23</v>
      </c>
      <c r="E626">
        <v>0.10100000000000001</v>
      </c>
      <c r="F626">
        <f t="shared" si="18"/>
        <v>0.33699999999999997</v>
      </c>
      <c r="G626">
        <f t="shared" si="19"/>
        <v>230</v>
      </c>
    </row>
    <row r="627" spans="1:7" x14ac:dyDescent="0.3">
      <c r="A627">
        <v>113.58</v>
      </c>
      <c r="B627">
        <v>124.3</v>
      </c>
      <c r="C627">
        <v>0.62331000000000003</v>
      </c>
      <c r="D627">
        <v>0.23100000000000001</v>
      </c>
      <c r="E627">
        <v>0.10199999999999999</v>
      </c>
      <c r="F627">
        <f t="shared" si="18"/>
        <v>0.33799999999999997</v>
      </c>
      <c r="G627">
        <f t="shared" si="19"/>
        <v>231</v>
      </c>
    </row>
    <row r="628" spans="1:7" x14ac:dyDescent="0.3">
      <c r="A628">
        <v>114.34</v>
      </c>
      <c r="B628">
        <v>124.5</v>
      </c>
      <c r="C628">
        <v>0.62656999999999996</v>
      </c>
      <c r="D628">
        <v>0.23300000000000001</v>
      </c>
      <c r="E628">
        <v>0.10199999999999999</v>
      </c>
      <c r="F628">
        <f t="shared" si="18"/>
        <v>0.33799999999999997</v>
      </c>
      <c r="G628">
        <f t="shared" si="19"/>
        <v>233</v>
      </c>
    </row>
    <row r="629" spans="1:7" x14ac:dyDescent="0.3">
      <c r="A629">
        <v>115.06</v>
      </c>
      <c r="B629">
        <v>124.7</v>
      </c>
      <c r="C629">
        <v>0.62987000000000004</v>
      </c>
      <c r="D629">
        <v>0.23400000000000001</v>
      </c>
      <c r="E629">
        <v>0.10299999999999999</v>
      </c>
      <c r="F629">
        <f t="shared" si="18"/>
        <v>0.33899999999999997</v>
      </c>
      <c r="G629">
        <f t="shared" si="19"/>
        <v>234</v>
      </c>
    </row>
    <row r="630" spans="1:7" x14ac:dyDescent="0.3">
      <c r="A630">
        <v>115.82</v>
      </c>
      <c r="B630">
        <v>124.9</v>
      </c>
      <c r="C630">
        <v>0.63322999999999996</v>
      </c>
      <c r="D630">
        <v>0.23599999999999999</v>
      </c>
      <c r="E630">
        <v>0.10299999999999999</v>
      </c>
      <c r="F630">
        <f t="shared" si="18"/>
        <v>0.33899999999999997</v>
      </c>
      <c r="G630">
        <f t="shared" si="19"/>
        <v>236</v>
      </c>
    </row>
    <row r="631" spans="1:7" x14ac:dyDescent="0.3">
      <c r="A631">
        <v>116.42</v>
      </c>
      <c r="B631">
        <v>125.1</v>
      </c>
      <c r="C631">
        <v>0.63658999999999999</v>
      </c>
      <c r="D631">
        <v>0.23699999999999999</v>
      </c>
      <c r="E631">
        <v>0.104</v>
      </c>
      <c r="F631">
        <f t="shared" si="18"/>
        <v>0.33999999999999997</v>
      </c>
      <c r="G631">
        <f t="shared" si="19"/>
        <v>237</v>
      </c>
    </row>
    <row r="632" spans="1:7" x14ac:dyDescent="0.3">
      <c r="A632">
        <v>117.23</v>
      </c>
      <c r="B632">
        <v>125.3</v>
      </c>
      <c r="C632">
        <v>0.63998999999999995</v>
      </c>
      <c r="D632">
        <v>0.23899999999999999</v>
      </c>
      <c r="E632">
        <v>0.105</v>
      </c>
      <c r="F632">
        <f t="shared" si="18"/>
        <v>0.34099999999999997</v>
      </c>
      <c r="G632">
        <f t="shared" si="19"/>
        <v>239</v>
      </c>
    </row>
    <row r="633" spans="1:7" x14ac:dyDescent="0.3">
      <c r="A633">
        <v>117.95</v>
      </c>
      <c r="B633">
        <v>125.5</v>
      </c>
      <c r="C633">
        <v>0.64334999999999998</v>
      </c>
      <c r="D633">
        <v>0.24</v>
      </c>
      <c r="E633">
        <v>0.105</v>
      </c>
      <c r="F633">
        <f t="shared" si="18"/>
        <v>0.34099999999999997</v>
      </c>
      <c r="G633">
        <f t="shared" si="19"/>
        <v>240</v>
      </c>
    </row>
    <row r="634" spans="1:7" x14ac:dyDescent="0.3">
      <c r="A634">
        <v>118.64</v>
      </c>
      <c r="B634">
        <v>125.7</v>
      </c>
      <c r="C634">
        <v>0.64666000000000001</v>
      </c>
      <c r="D634">
        <v>0.24199999999999999</v>
      </c>
      <c r="E634">
        <v>0.106</v>
      </c>
      <c r="F634">
        <f t="shared" si="18"/>
        <v>0.34199999999999997</v>
      </c>
      <c r="G634">
        <f t="shared" si="19"/>
        <v>242</v>
      </c>
    </row>
    <row r="635" spans="1:7" x14ac:dyDescent="0.3">
      <c r="A635">
        <v>118.81</v>
      </c>
      <c r="B635">
        <v>125.9</v>
      </c>
      <c r="C635">
        <v>0.64990999999999999</v>
      </c>
      <c r="D635">
        <v>0.24199999999999999</v>
      </c>
      <c r="E635">
        <v>0.106</v>
      </c>
      <c r="F635">
        <f t="shared" si="18"/>
        <v>0.34199999999999997</v>
      </c>
      <c r="G635">
        <f t="shared" si="19"/>
        <v>242</v>
      </c>
    </row>
    <row r="636" spans="1:7" x14ac:dyDescent="0.3">
      <c r="A636">
        <v>119.11</v>
      </c>
      <c r="B636">
        <v>126.1</v>
      </c>
      <c r="C636">
        <v>0.65322000000000002</v>
      </c>
      <c r="D636">
        <v>0.24299999999999999</v>
      </c>
      <c r="E636">
        <v>0.107</v>
      </c>
      <c r="F636">
        <f t="shared" si="18"/>
        <v>0.34299999999999997</v>
      </c>
      <c r="G636">
        <f t="shared" si="19"/>
        <v>243</v>
      </c>
    </row>
    <row r="637" spans="1:7" x14ac:dyDescent="0.3">
      <c r="A637">
        <v>119.65</v>
      </c>
      <c r="B637">
        <v>126.3</v>
      </c>
      <c r="C637">
        <v>0.65651999999999999</v>
      </c>
      <c r="D637">
        <v>0.24399999999999999</v>
      </c>
      <c r="E637">
        <v>0.107</v>
      </c>
      <c r="F637">
        <f t="shared" si="18"/>
        <v>0.34299999999999997</v>
      </c>
      <c r="G637">
        <f t="shared" si="19"/>
        <v>244</v>
      </c>
    </row>
    <row r="638" spans="1:7" x14ac:dyDescent="0.3">
      <c r="A638">
        <v>120.29</v>
      </c>
      <c r="B638">
        <v>126.5</v>
      </c>
      <c r="C638">
        <v>0.65993000000000002</v>
      </c>
      <c r="D638">
        <v>0.245</v>
      </c>
      <c r="E638">
        <v>0.108</v>
      </c>
      <c r="F638">
        <f t="shared" si="18"/>
        <v>0.34399999999999997</v>
      </c>
      <c r="G638">
        <f t="shared" si="19"/>
        <v>245</v>
      </c>
    </row>
    <row r="639" spans="1:7" x14ac:dyDescent="0.3">
      <c r="A639">
        <v>120.96</v>
      </c>
      <c r="B639">
        <v>126.7</v>
      </c>
      <c r="C639">
        <v>0.66334000000000004</v>
      </c>
      <c r="D639">
        <v>0.246</v>
      </c>
      <c r="E639">
        <v>0.108</v>
      </c>
      <c r="F639">
        <f t="shared" si="18"/>
        <v>0.34399999999999997</v>
      </c>
      <c r="G639">
        <f t="shared" si="19"/>
        <v>246</v>
      </c>
    </row>
    <row r="640" spans="1:7" x14ac:dyDescent="0.3">
      <c r="A640">
        <v>120.82</v>
      </c>
      <c r="B640">
        <v>126.9</v>
      </c>
      <c r="C640">
        <v>0.66674999999999995</v>
      </c>
      <c r="D640">
        <v>0.246</v>
      </c>
      <c r="E640">
        <v>0.109</v>
      </c>
      <c r="F640">
        <f t="shared" si="18"/>
        <v>0.34499999999999997</v>
      </c>
      <c r="G640">
        <f t="shared" si="19"/>
        <v>246</v>
      </c>
    </row>
    <row r="641" spans="1:7" x14ac:dyDescent="0.3">
      <c r="A641">
        <v>121.39</v>
      </c>
      <c r="B641">
        <v>127.1</v>
      </c>
      <c r="C641">
        <v>0.67005000000000003</v>
      </c>
      <c r="D641">
        <v>0.247</v>
      </c>
      <c r="E641">
        <v>0.109</v>
      </c>
      <c r="F641">
        <f t="shared" si="18"/>
        <v>0.34499999999999997</v>
      </c>
      <c r="G641">
        <f t="shared" si="19"/>
        <v>247</v>
      </c>
    </row>
    <row r="642" spans="1:7" x14ac:dyDescent="0.3">
      <c r="A642">
        <v>121.98</v>
      </c>
      <c r="B642">
        <v>127.3</v>
      </c>
      <c r="C642">
        <v>0.67330999999999996</v>
      </c>
      <c r="D642">
        <v>0.248</v>
      </c>
      <c r="E642">
        <v>0.11</v>
      </c>
      <c r="F642">
        <f t="shared" si="18"/>
        <v>0.34599999999999997</v>
      </c>
      <c r="G642">
        <f t="shared" si="19"/>
        <v>248</v>
      </c>
    </row>
    <row r="643" spans="1:7" x14ac:dyDescent="0.3">
      <c r="A643">
        <v>122.66</v>
      </c>
      <c r="B643">
        <v>127.5</v>
      </c>
      <c r="C643">
        <v>0.67662</v>
      </c>
      <c r="D643">
        <v>0.25</v>
      </c>
      <c r="E643">
        <v>0.111</v>
      </c>
      <c r="F643">
        <f t="shared" si="18"/>
        <v>0.34699999999999998</v>
      </c>
      <c r="G643">
        <f t="shared" si="19"/>
        <v>250</v>
      </c>
    </row>
    <row r="644" spans="1:7" x14ac:dyDescent="0.3">
      <c r="A644">
        <v>123.32</v>
      </c>
      <c r="B644">
        <v>127.7</v>
      </c>
      <c r="C644">
        <v>0.67986999999999997</v>
      </c>
      <c r="D644">
        <v>0.251</v>
      </c>
      <c r="E644">
        <v>0.111</v>
      </c>
      <c r="F644">
        <f t="shared" si="18"/>
        <v>0.34699999999999998</v>
      </c>
      <c r="G644">
        <f t="shared" si="19"/>
        <v>251</v>
      </c>
    </row>
    <row r="645" spans="1:7" x14ac:dyDescent="0.3">
      <c r="A645">
        <v>123.96</v>
      </c>
      <c r="B645">
        <v>127.9</v>
      </c>
      <c r="C645">
        <v>0.68323</v>
      </c>
      <c r="D645">
        <v>0.253</v>
      </c>
      <c r="E645">
        <v>0.112</v>
      </c>
      <c r="F645">
        <f t="shared" si="18"/>
        <v>0.34799999999999998</v>
      </c>
      <c r="G645">
        <f t="shared" si="19"/>
        <v>253</v>
      </c>
    </row>
    <row r="646" spans="1:7" x14ac:dyDescent="0.3">
      <c r="A646">
        <v>124.74</v>
      </c>
      <c r="B646">
        <v>128.1</v>
      </c>
      <c r="C646">
        <v>0.68664000000000003</v>
      </c>
      <c r="D646">
        <v>0.254</v>
      </c>
      <c r="E646">
        <v>0.112</v>
      </c>
      <c r="F646">
        <f t="shared" si="18"/>
        <v>0.34799999999999998</v>
      </c>
      <c r="G646">
        <f t="shared" si="19"/>
        <v>254</v>
      </c>
    </row>
    <row r="647" spans="1:7" x14ac:dyDescent="0.3">
      <c r="A647">
        <v>125.4</v>
      </c>
      <c r="B647">
        <v>128.30000000000001</v>
      </c>
      <c r="C647">
        <v>0.68998999999999999</v>
      </c>
      <c r="D647">
        <v>0.255</v>
      </c>
      <c r="E647">
        <v>0.113</v>
      </c>
      <c r="F647">
        <f t="shared" si="18"/>
        <v>0.34899999999999998</v>
      </c>
      <c r="G647">
        <f t="shared" si="19"/>
        <v>255</v>
      </c>
    </row>
    <row r="648" spans="1:7" x14ac:dyDescent="0.3">
      <c r="A648">
        <v>125.9</v>
      </c>
      <c r="B648">
        <v>128.5</v>
      </c>
      <c r="C648">
        <v>0.69330000000000003</v>
      </c>
      <c r="D648">
        <v>0.25600000000000001</v>
      </c>
      <c r="E648">
        <v>0.113</v>
      </c>
      <c r="F648">
        <f t="shared" ref="F648:F711" si="20">E648+0.236</f>
        <v>0.34899999999999998</v>
      </c>
      <c r="G648">
        <f t="shared" ref="G648:G711" si="21">D648*1000</f>
        <v>256</v>
      </c>
    </row>
    <row r="649" spans="1:7" x14ac:dyDescent="0.3">
      <c r="A649">
        <v>126.46</v>
      </c>
      <c r="B649">
        <v>128.69999999999999</v>
      </c>
      <c r="C649">
        <v>0.69665999999999995</v>
      </c>
      <c r="D649">
        <v>0.25800000000000001</v>
      </c>
      <c r="E649">
        <v>0.114</v>
      </c>
      <c r="F649">
        <f t="shared" si="20"/>
        <v>0.35</v>
      </c>
      <c r="G649">
        <f t="shared" si="21"/>
        <v>258</v>
      </c>
    </row>
    <row r="650" spans="1:7" x14ac:dyDescent="0.3">
      <c r="A650">
        <v>126.84</v>
      </c>
      <c r="B650">
        <v>128.9</v>
      </c>
      <c r="C650">
        <v>0.69991000000000003</v>
      </c>
      <c r="D650">
        <v>0.25800000000000001</v>
      </c>
      <c r="E650">
        <v>0.114</v>
      </c>
      <c r="F650">
        <f t="shared" si="20"/>
        <v>0.35</v>
      </c>
      <c r="G650">
        <f t="shared" si="21"/>
        <v>258</v>
      </c>
    </row>
    <row r="651" spans="1:7" x14ac:dyDescent="0.3">
      <c r="A651">
        <v>127.35</v>
      </c>
      <c r="B651">
        <v>129.1</v>
      </c>
      <c r="C651">
        <v>0.70326999999999995</v>
      </c>
      <c r="D651">
        <v>0.25900000000000001</v>
      </c>
      <c r="E651">
        <v>0.115</v>
      </c>
      <c r="F651">
        <f t="shared" si="20"/>
        <v>0.35099999999999998</v>
      </c>
      <c r="G651">
        <f t="shared" si="21"/>
        <v>259</v>
      </c>
    </row>
    <row r="652" spans="1:7" x14ac:dyDescent="0.3">
      <c r="A652">
        <v>128.07</v>
      </c>
      <c r="B652">
        <v>129.30000000000001</v>
      </c>
      <c r="C652">
        <v>0.70662000000000003</v>
      </c>
      <c r="D652">
        <v>0.26100000000000001</v>
      </c>
      <c r="E652">
        <v>0.115</v>
      </c>
      <c r="F652">
        <f t="shared" si="20"/>
        <v>0.35099999999999998</v>
      </c>
      <c r="G652">
        <f t="shared" si="21"/>
        <v>261</v>
      </c>
    </row>
    <row r="653" spans="1:7" x14ac:dyDescent="0.3">
      <c r="A653">
        <v>128.85</v>
      </c>
      <c r="B653">
        <v>129.5</v>
      </c>
      <c r="C653">
        <v>0.71003000000000005</v>
      </c>
      <c r="D653">
        <v>0.26200000000000001</v>
      </c>
      <c r="E653">
        <v>0.11600000000000001</v>
      </c>
      <c r="F653">
        <f t="shared" si="20"/>
        <v>0.35199999999999998</v>
      </c>
      <c r="G653">
        <f t="shared" si="21"/>
        <v>262</v>
      </c>
    </row>
    <row r="654" spans="1:7" x14ac:dyDescent="0.3">
      <c r="A654">
        <v>129.49</v>
      </c>
      <c r="B654">
        <v>129.69999999999999</v>
      </c>
      <c r="C654">
        <v>0.71338999999999997</v>
      </c>
      <c r="D654">
        <v>0.26400000000000001</v>
      </c>
      <c r="E654">
        <v>0.11700000000000001</v>
      </c>
      <c r="F654">
        <f t="shared" si="20"/>
        <v>0.35299999999999998</v>
      </c>
      <c r="G654">
        <f t="shared" si="21"/>
        <v>264</v>
      </c>
    </row>
    <row r="655" spans="1:7" x14ac:dyDescent="0.3">
      <c r="A655">
        <v>130.12</v>
      </c>
      <c r="B655">
        <v>129.9</v>
      </c>
      <c r="C655">
        <v>0.7167</v>
      </c>
      <c r="D655">
        <v>0.26500000000000001</v>
      </c>
      <c r="E655">
        <v>0.11700000000000001</v>
      </c>
      <c r="F655">
        <f t="shared" si="20"/>
        <v>0.35299999999999998</v>
      </c>
      <c r="G655">
        <f t="shared" si="21"/>
        <v>265</v>
      </c>
    </row>
    <row r="656" spans="1:7" x14ac:dyDescent="0.3">
      <c r="A656">
        <v>130.78</v>
      </c>
      <c r="B656">
        <v>130.1</v>
      </c>
      <c r="C656">
        <v>0.71994999999999998</v>
      </c>
      <c r="D656">
        <v>0.26600000000000001</v>
      </c>
      <c r="E656">
        <v>0.11799999999999999</v>
      </c>
      <c r="F656">
        <f t="shared" si="20"/>
        <v>0.35399999999999998</v>
      </c>
      <c r="G656">
        <f t="shared" si="21"/>
        <v>266</v>
      </c>
    </row>
    <row r="657" spans="1:7" x14ac:dyDescent="0.3">
      <c r="A657">
        <v>131.03</v>
      </c>
      <c r="B657">
        <v>130.30000000000001</v>
      </c>
      <c r="C657">
        <v>0.72321000000000002</v>
      </c>
      <c r="D657">
        <v>0.26700000000000002</v>
      </c>
      <c r="E657">
        <v>0.11799999999999999</v>
      </c>
      <c r="F657">
        <f t="shared" si="20"/>
        <v>0.35399999999999998</v>
      </c>
      <c r="G657">
        <f t="shared" si="21"/>
        <v>267</v>
      </c>
    </row>
    <row r="658" spans="1:7" x14ac:dyDescent="0.3">
      <c r="A658">
        <v>131.66999999999999</v>
      </c>
      <c r="B658">
        <v>130.5</v>
      </c>
      <c r="C658">
        <v>0.72650999999999999</v>
      </c>
      <c r="D658">
        <v>0.26800000000000002</v>
      </c>
      <c r="E658">
        <v>0.11899999999999999</v>
      </c>
      <c r="F658">
        <f t="shared" si="20"/>
        <v>0.35499999999999998</v>
      </c>
      <c r="G658">
        <f t="shared" si="21"/>
        <v>268</v>
      </c>
    </row>
    <row r="659" spans="1:7" x14ac:dyDescent="0.3">
      <c r="A659">
        <v>132.22999999999999</v>
      </c>
      <c r="B659">
        <v>130.69999999999999</v>
      </c>
      <c r="C659">
        <v>0.72992000000000001</v>
      </c>
      <c r="D659">
        <v>0.26900000000000002</v>
      </c>
      <c r="E659">
        <v>0.11899999999999999</v>
      </c>
      <c r="F659">
        <f t="shared" si="20"/>
        <v>0.35499999999999998</v>
      </c>
      <c r="G659">
        <f t="shared" si="21"/>
        <v>269</v>
      </c>
    </row>
    <row r="660" spans="1:7" x14ac:dyDescent="0.3">
      <c r="A660">
        <v>133.02000000000001</v>
      </c>
      <c r="B660">
        <v>130.9</v>
      </c>
      <c r="C660">
        <v>0.73333000000000004</v>
      </c>
      <c r="D660">
        <v>0.27100000000000002</v>
      </c>
      <c r="E660">
        <v>0.12</v>
      </c>
      <c r="F660">
        <f t="shared" si="20"/>
        <v>0.35599999999999998</v>
      </c>
      <c r="G660">
        <f t="shared" si="21"/>
        <v>271</v>
      </c>
    </row>
    <row r="661" spans="1:7" x14ac:dyDescent="0.3">
      <c r="A661">
        <v>133.62</v>
      </c>
      <c r="B661">
        <v>131.1</v>
      </c>
      <c r="C661">
        <v>0.73673999999999995</v>
      </c>
      <c r="D661">
        <v>0.27200000000000002</v>
      </c>
      <c r="E661">
        <v>0.12</v>
      </c>
      <c r="F661">
        <f t="shared" si="20"/>
        <v>0.35599999999999998</v>
      </c>
      <c r="G661">
        <f t="shared" si="21"/>
        <v>272</v>
      </c>
    </row>
    <row r="662" spans="1:7" x14ac:dyDescent="0.3">
      <c r="A662">
        <v>134.29</v>
      </c>
      <c r="B662">
        <v>131.30000000000001</v>
      </c>
      <c r="C662">
        <v>0.74004000000000003</v>
      </c>
      <c r="D662">
        <v>0.27400000000000002</v>
      </c>
      <c r="E662">
        <v>0.121</v>
      </c>
      <c r="F662">
        <f t="shared" si="20"/>
        <v>0.35699999999999998</v>
      </c>
      <c r="G662">
        <f t="shared" si="21"/>
        <v>274</v>
      </c>
    </row>
    <row r="663" spans="1:7" x14ac:dyDescent="0.3">
      <c r="A663">
        <v>134.94999999999999</v>
      </c>
      <c r="B663">
        <v>131.5</v>
      </c>
      <c r="C663">
        <v>0.74329999999999996</v>
      </c>
      <c r="D663">
        <v>0.27500000000000002</v>
      </c>
      <c r="E663">
        <v>0.121</v>
      </c>
      <c r="F663">
        <f t="shared" si="20"/>
        <v>0.35699999999999998</v>
      </c>
      <c r="G663">
        <f t="shared" si="21"/>
        <v>275</v>
      </c>
    </row>
    <row r="664" spans="1:7" x14ac:dyDescent="0.3">
      <c r="A664">
        <v>135.28</v>
      </c>
      <c r="B664">
        <v>131.69999999999999</v>
      </c>
      <c r="C664">
        <v>0.74660000000000004</v>
      </c>
      <c r="D664">
        <v>0.27600000000000002</v>
      </c>
      <c r="E664">
        <v>0.122</v>
      </c>
      <c r="F664">
        <f t="shared" si="20"/>
        <v>0.35799999999999998</v>
      </c>
      <c r="G664">
        <f t="shared" si="21"/>
        <v>276</v>
      </c>
    </row>
    <row r="665" spans="1:7" x14ac:dyDescent="0.3">
      <c r="A665">
        <v>135.94999999999999</v>
      </c>
      <c r="B665">
        <v>131.9</v>
      </c>
      <c r="C665">
        <v>0.74995999999999996</v>
      </c>
      <c r="D665">
        <v>0.27700000000000002</v>
      </c>
      <c r="E665">
        <v>0.123</v>
      </c>
      <c r="F665">
        <f t="shared" si="20"/>
        <v>0.35899999999999999</v>
      </c>
      <c r="G665">
        <f t="shared" si="21"/>
        <v>277</v>
      </c>
    </row>
    <row r="666" spans="1:7" x14ac:dyDescent="0.3">
      <c r="A666">
        <v>136.69</v>
      </c>
      <c r="B666">
        <v>132.1</v>
      </c>
      <c r="C666">
        <v>0.75331999999999999</v>
      </c>
      <c r="D666">
        <v>0.27800000000000002</v>
      </c>
      <c r="E666">
        <v>0.123</v>
      </c>
      <c r="F666">
        <f t="shared" si="20"/>
        <v>0.35899999999999999</v>
      </c>
      <c r="G666">
        <f t="shared" si="21"/>
        <v>278</v>
      </c>
    </row>
    <row r="667" spans="1:7" x14ac:dyDescent="0.3">
      <c r="A667">
        <v>137.41999999999999</v>
      </c>
      <c r="B667">
        <v>132.30000000000001</v>
      </c>
      <c r="C667">
        <v>0.75661999999999996</v>
      </c>
      <c r="D667">
        <v>0.28000000000000003</v>
      </c>
      <c r="E667">
        <v>0.124</v>
      </c>
      <c r="F667">
        <f t="shared" si="20"/>
        <v>0.36</v>
      </c>
      <c r="G667">
        <f t="shared" si="21"/>
        <v>280</v>
      </c>
    </row>
    <row r="668" spans="1:7" x14ac:dyDescent="0.3">
      <c r="A668">
        <v>138.16</v>
      </c>
      <c r="B668">
        <v>132.5</v>
      </c>
      <c r="C668">
        <v>0.75997999999999999</v>
      </c>
      <c r="D668">
        <v>0.28100000000000003</v>
      </c>
      <c r="E668">
        <v>0.124</v>
      </c>
      <c r="F668">
        <f t="shared" si="20"/>
        <v>0.36</v>
      </c>
      <c r="G668">
        <f t="shared" si="21"/>
        <v>281</v>
      </c>
    </row>
    <row r="669" spans="1:7" x14ac:dyDescent="0.3">
      <c r="A669">
        <v>138.88999999999999</v>
      </c>
      <c r="B669">
        <v>132.69999999999999</v>
      </c>
      <c r="C669">
        <v>0.76322999999999996</v>
      </c>
      <c r="D669">
        <v>0.28299999999999997</v>
      </c>
      <c r="E669">
        <v>0.125</v>
      </c>
      <c r="F669">
        <f t="shared" si="20"/>
        <v>0.36099999999999999</v>
      </c>
      <c r="G669">
        <f t="shared" si="21"/>
        <v>283</v>
      </c>
    </row>
    <row r="670" spans="1:7" x14ac:dyDescent="0.3">
      <c r="A670">
        <v>139.5</v>
      </c>
      <c r="B670">
        <v>132.9</v>
      </c>
      <c r="C670">
        <v>0.76649</v>
      </c>
      <c r="D670">
        <v>0.28399999999999997</v>
      </c>
      <c r="E670">
        <v>0.125</v>
      </c>
      <c r="F670">
        <f t="shared" si="20"/>
        <v>0.36099999999999999</v>
      </c>
      <c r="G670">
        <f t="shared" si="21"/>
        <v>284</v>
      </c>
    </row>
    <row r="671" spans="1:7" x14ac:dyDescent="0.3">
      <c r="A671">
        <v>140.13</v>
      </c>
      <c r="B671">
        <v>133.1</v>
      </c>
      <c r="C671">
        <v>0.76985000000000003</v>
      </c>
      <c r="D671">
        <v>0.28499999999999998</v>
      </c>
      <c r="E671">
        <v>0.126</v>
      </c>
      <c r="F671">
        <f t="shared" si="20"/>
        <v>0.36199999999999999</v>
      </c>
      <c r="G671">
        <f t="shared" si="21"/>
        <v>285</v>
      </c>
    </row>
    <row r="672" spans="1:7" x14ac:dyDescent="0.3">
      <c r="A672">
        <v>140.75</v>
      </c>
      <c r="B672">
        <v>133.30000000000001</v>
      </c>
      <c r="C672">
        <v>0.77315</v>
      </c>
      <c r="D672">
        <v>0.28699999999999998</v>
      </c>
      <c r="E672">
        <v>0.126</v>
      </c>
      <c r="F672">
        <f t="shared" si="20"/>
        <v>0.36199999999999999</v>
      </c>
      <c r="G672">
        <f t="shared" si="21"/>
        <v>287</v>
      </c>
    </row>
    <row r="673" spans="1:7" x14ac:dyDescent="0.3">
      <c r="A673">
        <v>141.57</v>
      </c>
      <c r="B673">
        <v>133.5</v>
      </c>
      <c r="C673">
        <v>0.77661000000000002</v>
      </c>
      <c r="D673">
        <v>0.28799999999999998</v>
      </c>
      <c r="E673">
        <v>0.127</v>
      </c>
      <c r="F673">
        <f t="shared" si="20"/>
        <v>0.36299999999999999</v>
      </c>
      <c r="G673">
        <f t="shared" si="21"/>
        <v>288</v>
      </c>
    </row>
    <row r="674" spans="1:7" x14ac:dyDescent="0.3">
      <c r="A674">
        <v>142.25</v>
      </c>
      <c r="B674">
        <v>133.69999999999999</v>
      </c>
      <c r="C674">
        <v>0.78002000000000005</v>
      </c>
      <c r="D674">
        <v>0.28999999999999998</v>
      </c>
      <c r="E674">
        <v>0.127</v>
      </c>
      <c r="F674">
        <f t="shared" si="20"/>
        <v>0.36299999999999999</v>
      </c>
      <c r="G674">
        <f t="shared" si="21"/>
        <v>290</v>
      </c>
    </row>
    <row r="675" spans="1:7" x14ac:dyDescent="0.3">
      <c r="A675">
        <v>142.85</v>
      </c>
      <c r="B675">
        <v>133.9</v>
      </c>
      <c r="C675">
        <v>0.78337999999999997</v>
      </c>
      <c r="D675">
        <v>0.29099999999999998</v>
      </c>
      <c r="E675">
        <v>0.128</v>
      </c>
      <c r="F675">
        <f t="shared" si="20"/>
        <v>0.36399999999999999</v>
      </c>
      <c r="G675">
        <f t="shared" si="21"/>
        <v>291</v>
      </c>
    </row>
    <row r="676" spans="1:7" x14ac:dyDescent="0.3">
      <c r="A676">
        <v>143.5</v>
      </c>
      <c r="B676">
        <v>134.1</v>
      </c>
      <c r="C676">
        <v>0.78668000000000005</v>
      </c>
      <c r="D676">
        <v>0.29199999999999998</v>
      </c>
      <c r="E676">
        <v>0.129</v>
      </c>
      <c r="F676">
        <f t="shared" si="20"/>
        <v>0.36499999999999999</v>
      </c>
      <c r="G676">
        <f t="shared" si="21"/>
        <v>292</v>
      </c>
    </row>
    <row r="677" spans="1:7" x14ac:dyDescent="0.3">
      <c r="A677">
        <v>144.16999999999999</v>
      </c>
      <c r="B677">
        <v>134.30000000000001</v>
      </c>
      <c r="C677">
        <v>0.78998999999999997</v>
      </c>
      <c r="D677">
        <v>0.29399999999999998</v>
      </c>
      <c r="E677">
        <v>0.129</v>
      </c>
      <c r="F677">
        <f t="shared" si="20"/>
        <v>0.36499999999999999</v>
      </c>
      <c r="G677">
        <f t="shared" si="21"/>
        <v>294</v>
      </c>
    </row>
    <row r="678" spans="1:7" x14ac:dyDescent="0.3">
      <c r="A678">
        <v>144.77000000000001</v>
      </c>
      <c r="B678">
        <v>134.5</v>
      </c>
      <c r="C678">
        <v>0.79323999999999995</v>
      </c>
      <c r="D678">
        <v>0.29499999999999998</v>
      </c>
      <c r="E678">
        <v>0.13</v>
      </c>
      <c r="F678">
        <f t="shared" si="20"/>
        <v>0.36599999999999999</v>
      </c>
      <c r="G678">
        <f t="shared" si="21"/>
        <v>295</v>
      </c>
    </row>
    <row r="679" spans="1:7" x14ac:dyDescent="0.3">
      <c r="A679">
        <v>145.38</v>
      </c>
      <c r="B679">
        <v>134.69999999999999</v>
      </c>
      <c r="C679">
        <v>0.79654999999999998</v>
      </c>
      <c r="D679">
        <v>0.29599999999999999</v>
      </c>
      <c r="E679">
        <v>0.13</v>
      </c>
      <c r="F679">
        <f t="shared" si="20"/>
        <v>0.36599999999999999</v>
      </c>
      <c r="G679">
        <f t="shared" si="21"/>
        <v>296</v>
      </c>
    </row>
    <row r="680" spans="1:7" x14ac:dyDescent="0.3">
      <c r="A680">
        <v>145.91999999999999</v>
      </c>
      <c r="B680">
        <v>134.9</v>
      </c>
      <c r="C680">
        <v>0.79991000000000001</v>
      </c>
      <c r="D680">
        <v>0.29699999999999999</v>
      </c>
      <c r="E680">
        <v>0.13100000000000001</v>
      </c>
      <c r="F680">
        <f t="shared" si="20"/>
        <v>0.36699999999999999</v>
      </c>
      <c r="G680">
        <f t="shared" si="21"/>
        <v>297</v>
      </c>
    </row>
    <row r="681" spans="1:7" x14ac:dyDescent="0.3">
      <c r="A681">
        <v>146.34</v>
      </c>
      <c r="B681">
        <v>135.1</v>
      </c>
      <c r="C681">
        <v>0.80325999999999997</v>
      </c>
      <c r="D681">
        <v>0.29799999999999999</v>
      </c>
      <c r="E681">
        <v>0.13100000000000001</v>
      </c>
      <c r="F681">
        <f t="shared" si="20"/>
        <v>0.36699999999999999</v>
      </c>
      <c r="G681">
        <f t="shared" si="21"/>
        <v>298</v>
      </c>
    </row>
    <row r="682" spans="1:7" x14ac:dyDescent="0.3">
      <c r="A682">
        <v>146.79</v>
      </c>
      <c r="B682">
        <v>135.30000000000001</v>
      </c>
      <c r="C682">
        <v>0.80662</v>
      </c>
      <c r="D682">
        <v>0.29899999999999999</v>
      </c>
      <c r="E682">
        <v>0.13200000000000001</v>
      </c>
      <c r="F682">
        <f t="shared" si="20"/>
        <v>0.36799999999999999</v>
      </c>
      <c r="G682">
        <f t="shared" si="21"/>
        <v>299</v>
      </c>
    </row>
    <row r="683" spans="1:7" x14ac:dyDescent="0.3">
      <c r="A683">
        <v>146.11000000000001</v>
      </c>
      <c r="B683">
        <v>135.5</v>
      </c>
      <c r="C683">
        <v>0.80993000000000004</v>
      </c>
      <c r="D683">
        <v>0.29799999999999999</v>
      </c>
      <c r="E683">
        <v>0.13200000000000001</v>
      </c>
      <c r="F683">
        <f t="shared" si="20"/>
        <v>0.36799999999999999</v>
      </c>
      <c r="G683">
        <f t="shared" si="21"/>
        <v>298</v>
      </c>
    </row>
    <row r="684" spans="1:7" x14ac:dyDescent="0.3">
      <c r="A684">
        <v>144.53</v>
      </c>
      <c r="B684">
        <v>135.69999999999999</v>
      </c>
      <c r="C684">
        <v>0.81323000000000001</v>
      </c>
      <c r="D684">
        <v>0.29399999999999998</v>
      </c>
      <c r="E684">
        <v>0.13300000000000001</v>
      </c>
      <c r="F684">
        <f t="shared" si="20"/>
        <v>0.36899999999999999</v>
      </c>
      <c r="G684">
        <f t="shared" si="21"/>
        <v>294</v>
      </c>
    </row>
    <row r="685" spans="1:7" x14ac:dyDescent="0.3">
      <c r="A685">
        <v>144.38</v>
      </c>
      <c r="B685">
        <v>135.9</v>
      </c>
      <c r="C685">
        <v>0.81654000000000004</v>
      </c>
      <c r="D685">
        <v>0.29399999999999998</v>
      </c>
      <c r="E685">
        <v>0.13300000000000001</v>
      </c>
      <c r="F685">
        <f t="shared" si="20"/>
        <v>0.36899999999999999</v>
      </c>
      <c r="G685">
        <f t="shared" si="21"/>
        <v>294</v>
      </c>
    </row>
    <row r="686" spans="1:7" x14ac:dyDescent="0.3">
      <c r="A686">
        <v>144.93</v>
      </c>
      <c r="B686">
        <v>136.1</v>
      </c>
      <c r="C686">
        <v>0.81984000000000001</v>
      </c>
      <c r="D686">
        <v>0.29499999999999998</v>
      </c>
      <c r="E686">
        <v>0.13400000000000001</v>
      </c>
      <c r="F686">
        <f t="shared" si="20"/>
        <v>0.37</v>
      </c>
      <c r="G686">
        <f t="shared" si="21"/>
        <v>295</v>
      </c>
    </row>
    <row r="687" spans="1:7" x14ac:dyDescent="0.3">
      <c r="A687">
        <v>145.41999999999999</v>
      </c>
      <c r="B687">
        <v>136.30000000000001</v>
      </c>
      <c r="C687">
        <v>0.82320000000000004</v>
      </c>
      <c r="D687">
        <v>0.29599999999999999</v>
      </c>
      <c r="E687">
        <v>0.13500000000000001</v>
      </c>
      <c r="F687">
        <f t="shared" si="20"/>
        <v>0.371</v>
      </c>
      <c r="G687">
        <f t="shared" si="21"/>
        <v>296</v>
      </c>
    </row>
    <row r="688" spans="1:7" x14ac:dyDescent="0.3">
      <c r="A688">
        <v>146.19</v>
      </c>
      <c r="B688">
        <v>136.5</v>
      </c>
      <c r="C688">
        <v>0.82660999999999996</v>
      </c>
      <c r="D688">
        <v>0.29799999999999999</v>
      </c>
      <c r="E688">
        <v>0.13500000000000001</v>
      </c>
      <c r="F688">
        <f t="shared" si="20"/>
        <v>0.371</v>
      </c>
      <c r="G688">
        <f t="shared" si="21"/>
        <v>298</v>
      </c>
    </row>
    <row r="689" spans="1:7" x14ac:dyDescent="0.3">
      <c r="A689">
        <v>146.87</v>
      </c>
      <c r="B689">
        <v>136.69999999999999</v>
      </c>
      <c r="C689">
        <v>0.82996999999999999</v>
      </c>
      <c r="D689">
        <v>0.29899999999999999</v>
      </c>
      <c r="E689">
        <v>0.13600000000000001</v>
      </c>
      <c r="F689">
        <f t="shared" si="20"/>
        <v>0.372</v>
      </c>
      <c r="G689">
        <f t="shared" si="21"/>
        <v>299</v>
      </c>
    </row>
    <row r="690" spans="1:7" x14ac:dyDescent="0.3">
      <c r="A690">
        <v>147.58000000000001</v>
      </c>
      <c r="B690">
        <v>136.9</v>
      </c>
      <c r="C690">
        <v>0.83326999999999996</v>
      </c>
      <c r="D690">
        <v>0.30099999999999999</v>
      </c>
      <c r="E690">
        <v>0.13600000000000001</v>
      </c>
      <c r="F690">
        <f t="shared" si="20"/>
        <v>0.372</v>
      </c>
      <c r="G690">
        <f t="shared" si="21"/>
        <v>301</v>
      </c>
    </row>
    <row r="691" spans="1:7" x14ac:dyDescent="0.3">
      <c r="A691">
        <v>148.29</v>
      </c>
      <c r="B691">
        <v>137.1</v>
      </c>
      <c r="C691">
        <v>0.83653</v>
      </c>
      <c r="D691">
        <v>0.30199999999999999</v>
      </c>
      <c r="E691">
        <v>0.13700000000000001</v>
      </c>
      <c r="F691">
        <f t="shared" si="20"/>
        <v>0.373</v>
      </c>
      <c r="G691">
        <f t="shared" si="21"/>
        <v>302</v>
      </c>
    </row>
    <row r="692" spans="1:7" x14ac:dyDescent="0.3">
      <c r="A692">
        <v>149.04</v>
      </c>
      <c r="B692">
        <v>137.30000000000001</v>
      </c>
      <c r="C692">
        <v>0.83977999999999997</v>
      </c>
      <c r="D692">
        <v>0.30399999999999999</v>
      </c>
      <c r="E692">
        <v>0.13700000000000001</v>
      </c>
      <c r="F692">
        <f t="shared" si="20"/>
        <v>0.373</v>
      </c>
      <c r="G692">
        <f t="shared" si="21"/>
        <v>304</v>
      </c>
    </row>
    <row r="693" spans="1:7" x14ac:dyDescent="0.3">
      <c r="A693">
        <v>149.86000000000001</v>
      </c>
      <c r="B693">
        <v>137.5</v>
      </c>
      <c r="C693">
        <v>0.84314</v>
      </c>
      <c r="D693">
        <v>0.30499999999999999</v>
      </c>
      <c r="E693">
        <v>0.13800000000000001</v>
      </c>
      <c r="F693">
        <f t="shared" si="20"/>
        <v>0.374</v>
      </c>
      <c r="G693">
        <f t="shared" si="21"/>
        <v>305</v>
      </c>
    </row>
    <row r="694" spans="1:7" x14ac:dyDescent="0.3">
      <c r="A694">
        <v>150.65</v>
      </c>
      <c r="B694">
        <v>137.69999999999999</v>
      </c>
      <c r="C694">
        <v>0.84655000000000002</v>
      </c>
      <c r="D694">
        <v>0.307</v>
      </c>
      <c r="E694">
        <v>0.13800000000000001</v>
      </c>
      <c r="F694">
        <f t="shared" si="20"/>
        <v>0.374</v>
      </c>
      <c r="G694">
        <f t="shared" si="21"/>
        <v>307</v>
      </c>
    </row>
    <row r="695" spans="1:7" x14ac:dyDescent="0.3">
      <c r="A695">
        <v>151.43</v>
      </c>
      <c r="B695">
        <v>137.9</v>
      </c>
      <c r="C695">
        <v>0.84996000000000005</v>
      </c>
      <c r="D695">
        <v>0.308</v>
      </c>
      <c r="E695">
        <v>0.13900000000000001</v>
      </c>
      <c r="F695">
        <f t="shared" si="20"/>
        <v>0.375</v>
      </c>
      <c r="G695">
        <f t="shared" si="21"/>
        <v>308</v>
      </c>
    </row>
    <row r="696" spans="1:7" x14ac:dyDescent="0.3">
      <c r="A696">
        <v>152.07</v>
      </c>
      <c r="B696">
        <v>138.1</v>
      </c>
      <c r="C696">
        <v>0.85326000000000002</v>
      </c>
      <c r="D696">
        <v>0.31</v>
      </c>
      <c r="E696">
        <v>0.13900000000000001</v>
      </c>
      <c r="F696">
        <f t="shared" si="20"/>
        <v>0.375</v>
      </c>
      <c r="G696">
        <f t="shared" si="21"/>
        <v>310</v>
      </c>
    </row>
    <row r="697" spans="1:7" x14ac:dyDescent="0.3">
      <c r="A697">
        <v>152.78</v>
      </c>
      <c r="B697">
        <v>138.30000000000001</v>
      </c>
      <c r="C697">
        <v>0.85657000000000005</v>
      </c>
      <c r="D697">
        <v>0.311</v>
      </c>
      <c r="E697">
        <v>0.14000000000000001</v>
      </c>
      <c r="F697">
        <f t="shared" si="20"/>
        <v>0.376</v>
      </c>
      <c r="G697">
        <f t="shared" si="21"/>
        <v>311</v>
      </c>
    </row>
    <row r="698" spans="1:7" x14ac:dyDescent="0.3">
      <c r="A698">
        <v>153.44999999999999</v>
      </c>
      <c r="B698">
        <v>138.5</v>
      </c>
      <c r="C698">
        <v>0.85982000000000003</v>
      </c>
      <c r="D698">
        <v>0.313</v>
      </c>
      <c r="E698">
        <v>0.14000000000000001</v>
      </c>
      <c r="F698">
        <f t="shared" si="20"/>
        <v>0.376</v>
      </c>
      <c r="G698">
        <f t="shared" si="21"/>
        <v>313</v>
      </c>
    </row>
    <row r="699" spans="1:7" x14ac:dyDescent="0.3">
      <c r="A699">
        <v>154.03</v>
      </c>
      <c r="B699">
        <v>138.69999999999999</v>
      </c>
      <c r="C699">
        <v>0.86317999999999995</v>
      </c>
      <c r="D699">
        <v>0.314</v>
      </c>
      <c r="E699">
        <v>0.14099999999999999</v>
      </c>
      <c r="F699">
        <f t="shared" si="20"/>
        <v>0.377</v>
      </c>
      <c r="G699">
        <f t="shared" si="21"/>
        <v>314</v>
      </c>
    </row>
    <row r="700" spans="1:7" x14ac:dyDescent="0.3">
      <c r="A700">
        <v>154.68</v>
      </c>
      <c r="B700">
        <v>138.9</v>
      </c>
      <c r="C700">
        <v>0.86648999999999998</v>
      </c>
      <c r="D700">
        <v>0.315</v>
      </c>
      <c r="E700">
        <v>0.14199999999999999</v>
      </c>
      <c r="F700">
        <f t="shared" si="20"/>
        <v>0.378</v>
      </c>
      <c r="G700">
        <f t="shared" si="21"/>
        <v>315</v>
      </c>
    </row>
    <row r="701" spans="1:7" x14ac:dyDescent="0.3">
      <c r="A701">
        <v>155.30000000000001</v>
      </c>
      <c r="B701">
        <v>139.1</v>
      </c>
      <c r="C701">
        <v>0.86983999999999995</v>
      </c>
      <c r="D701">
        <v>0.316</v>
      </c>
      <c r="E701">
        <v>0.14199999999999999</v>
      </c>
      <c r="F701">
        <f t="shared" si="20"/>
        <v>0.378</v>
      </c>
      <c r="G701">
        <f t="shared" si="21"/>
        <v>316</v>
      </c>
    </row>
    <row r="702" spans="1:7" x14ac:dyDescent="0.3">
      <c r="A702">
        <v>155.96</v>
      </c>
      <c r="B702">
        <v>139.30000000000001</v>
      </c>
      <c r="C702">
        <v>0.87324999999999997</v>
      </c>
      <c r="D702">
        <v>0.318</v>
      </c>
      <c r="E702">
        <v>0.14299999999999999</v>
      </c>
      <c r="F702">
        <f t="shared" si="20"/>
        <v>0.379</v>
      </c>
      <c r="G702">
        <f t="shared" si="21"/>
        <v>318</v>
      </c>
    </row>
    <row r="703" spans="1:7" x14ac:dyDescent="0.3">
      <c r="A703">
        <v>156.46</v>
      </c>
      <c r="B703">
        <v>139.5</v>
      </c>
      <c r="C703">
        <v>0.87656000000000001</v>
      </c>
      <c r="D703">
        <v>0.31900000000000001</v>
      </c>
      <c r="E703">
        <v>0.14299999999999999</v>
      </c>
      <c r="F703">
        <f t="shared" si="20"/>
        <v>0.379</v>
      </c>
      <c r="G703">
        <f t="shared" si="21"/>
        <v>319</v>
      </c>
    </row>
    <row r="704" spans="1:7" x14ac:dyDescent="0.3">
      <c r="A704">
        <v>157.06</v>
      </c>
      <c r="B704">
        <v>139.69999999999999</v>
      </c>
      <c r="C704">
        <v>0.87990999999999997</v>
      </c>
      <c r="D704">
        <v>0.32</v>
      </c>
      <c r="E704">
        <v>0.14399999999999999</v>
      </c>
      <c r="F704">
        <f t="shared" si="20"/>
        <v>0.38</v>
      </c>
      <c r="G704">
        <f t="shared" si="21"/>
        <v>320</v>
      </c>
    </row>
    <row r="705" spans="1:7" x14ac:dyDescent="0.3">
      <c r="A705">
        <v>157.59</v>
      </c>
      <c r="B705">
        <v>139.9</v>
      </c>
      <c r="C705">
        <v>0.88317000000000001</v>
      </c>
      <c r="D705">
        <v>0.32100000000000001</v>
      </c>
      <c r="E705">
        <v>0.14399999999999999</v>
      </c>
      <c r="F705">
        <f t="shared" si="20"/>
        <v>0.38</v>
      </c>
      <c r="G705">
        <f t="shared" si="21"/>
        <v>321</v>
      </c>
    </row>
    <row r="706" spans="1:7" x14ac:dyDescent="0.3">
      <c r="A706">
        <v>158.04</v>
      </c>
      <c r="B706">
        <v>140.1</v>
      </c>
      <c r="C706">
        <v>0.88646999999999998</v>
      </c>
      <c r="D706">
        <v>0.32200000000000001</v>
      </c>
      <c r="E706">
        <v>0.14499999999999999</v>
      </c>
      <c r="F706">
        <f t="shared" si="20"/>
        <v>0.38100000000000001</v>
      </c>
      <c r="G706">
        <f t="shared" si="21"/>
        <v>322</v>
      </c>
    </row>
    <row r="707" spans="1:7" x14ac:dyDescent="0.3">
      <c r="A707">
        <v>158.69</v>
      </c>
      <c r="B707">
        <v>140.30000000000001</v>
      </c>
      <c r="C707">
        <v>0.88983000000000001</v>
      </c>
      <c r="D707">
        <v>0.32300000000000001</v>
      </c>
      <c r="E707">
        <v>0.14499999999999999</v>
      </c>
      <c r="F707">
        <f t="shared" si="20"/>
        <v>0.38100000000000001</v>
      </c>
      <c r="G707">
        <f t="shared" si="21"/>
        <v>323</v>
      </c>
    </row>
    <row r="708" spans="1:7" x14ac:dyDescent="0.3">
      <c r="A708">
        <v>159.26</v>
      </c>
      <c r="B708">
        <v>140.5</v>
      </c>
      <c r="C708">
        <v>0.89324000000000003</v>
      </c>
      <c r="D708">
        <v>0.32400000000000001</v>
      </c>
      <c r="E708">
        <v>0.14599999999999999</v>
      </c>
      <c r="F708">
        <f t="shared" si="20"/>
        <v>0.38200000000000001</v>
      </c>
      <c r="G708">
        <f t="shared" si="21"/>
        <v>324</v>
      </c>
    </row>
    <row r="709" spans="1:7" x14ac:dyDescent="0.3">
      <c r="A709">
        <v>159.84</v>
      </c>
      <c r="B709">
        <v>140.69999999999999</v>
      </c>
      <c r="C709">
        <v>0.89664999999999995</v>
      </c>
      <c r="D709">
        <v>0.32600000000000001</v>
      </c>
      <c r="E709">
        <v>0.14699999999999999</v>
      </c>
      <c r="F709">
        <f t="shared" si="20"/>
        <v>0.38300000000000001</v>
      </c>
      <c r="G709">
        <f t="shared" si="21"/>
        <v>326</v>
      </c>
    </row>
    <row r="710" spans="1:7" x14ac:dyDescent="0.3">
      <c r="A710">
        <v>160.4</v>
      </c>
      <c r="B710">
        <v>140.9</v>
      </c>
      <c r="C710">
        <v>0.9</v>
      </c>
      <c r="D710">
        <v>0.32700000000000001</v>
      </c>
      <c r="E710">
        <v>0.14699999999999999</v>
      </c>
      <c r="F710">
        <f t="shared" si="20"/>
        <v>0.38300000000000001</v>
      </c>
      <c r="G710">
        <f t="shared" si="21"/>
        <v>327</v>
      </c>
    </row>
    <row r="711" spans="1:7" x14ac:dyDescent="0.3">
      <c r="A711">
        <v>160.86000000000001</v>
      </c>
      <c r="B711">
        <v>141.1</v>
      </c>
      <c r="C711">
        <v>0.90325999999999995</v>
      </c>
      <c r="D711">
        <v>0.32800000000000001</v>
      </c>
      <c r="E711">
        <v>0.14799999999999999</v>
      </c>
      <c r="F711">
        <f t="shared" si="20"/>
        <v>0.38400000000000001</v>
      </c>
      <c r="G711">
        <f t="shared" si="21"/>
        <v>328</v>
      </c>
    </row>
    <row r="712" spans="1:7" x14ac:dyDescent="0.3">
      <c r="A712">
        <v>161.21</v>
      </c>
      <c r="B712">
        <v>141.30000000000001</v>
      </c>
      <c r="C712">
        <v>0.90651000000000004</v>
      </c>
      <c r="D712">
        <v>0.32800000000000001</v>
      </c>
      <c r="E712">
        <v>0.14799999999999999</v>
      </c>
      <c r="F712">
        <f t="shared" ref="F712:F735" si="22">E712+0.236</f>
        <v>0.38400000000000001</v>
      </c>
      <c r="G712">
        <f t="shared" ref="G712:G735" si="23">D712*1000</f>
        <v>328</v>
      </c>
    </row>
    <row r="713" spans="1:7" x14ac:dyDescent="0.3">
      <c r="A713">
        <v>161.6</v>
      </c>
      <c r="B713">
        <v>141.5</v>
      </c>
      <c r="C713">
        <v>0.90981999999999996</v>
      </c>
      <c r="D713">
        <v>0.32900000000000001</v>
      </c>
      <c r="E713">
        <v>0.14899999999999999</v>
      </c>
      <c r="F713">
        <f t="shared" si="22"/>
        <v>0.38500000000000001</v>
      </c>
      <c r="G713">
        <f t="shared" si="23"/>
        <v>329</v>
      </c>
    </row>
    <row r="714" spans="1:7" x14ac:dyDescent="0.3">
      <c r="A714">
        <v>161.96</v>
      </c>
      <c r="B714">
        <v>141.69999999999999</v>
      </c>
      <c r="C714">
        <v>0.91317999999999999</v>
      </c>
      <c r="D714">
        <v>0.33</v>
      </c>
      <c r="E714">
        <v>0.14899999999999999</v>
      </c>
      <c r="F714">
        <f t="shared" si="22"/>
        <v>0.38500000000000001</v>
      </c>
      <c r="G714">
        <f t="shared" si="23"/>
        <v>330</v>
      </c>
    </row>
    <row r="715" spans="1:7" x14ac:dyDescent="0.3">
      <c r="A715">
        <v>162.38999999999999</v>
      </c>
      <c r="B715">
        <v>141.9</v>
      </c>
      <c r="C715">
        <v>0.91652999999999996</v>
      </c>
      <c r="D715">
        <v>0.33100000000000002</v>
      </c>
      <c r="E715">
        <v>0.15</v>
      </c>
      <c r="F715">
        <f t="shared" si="22"/>
        <v>0.38600000000000001</v>
      </c>
      <c r="G715">
        <f t="shared" si="23"/>
        <v>331</v>
      </c>
    </row>
    <row r="716" spans="1:7" x14ac:dyDescent="0.3">
      <c r="A716">
        <v>162.74</v>
      </c>
      <c r="B716">
        <v>142.1</v>
      </c>
      <c r="C716">
        <v>0.91993999999999998</v>
      </c>
      <c r="D716">
        <v>0.33200000000000002</v>
      </c>
      <c r="E716">
        <v>0.15</v>
      </c>
      <c r="F716">
        <f t="shared" si="22"/>
        <v>0.38600000000000001</v>
      </c>
      <c r="G716">
        <f t="shared" si="23"/>
        <v>332</v>
      </c>
    </row>
    <row r="717" spans="1:7" x14ac:dyDescent="0.3">
      <c r="A717">
        <v>162.93</v>
      </c>
      <c r="B717">
        <v>142.30000000000001</v>
      </c>
      <c r="C717">
        <v>0.92330000000000001</v>
      </c>
      <c r="D717">
        <v>0.33200000000000002</v>
      </c>
      <c r="E717">
        <v>0.151</v>
      </c>
      <c r="F717">
        <f t="shared" si="22"/>
        <v>0.38700000000000001</v>
      </c>
      <c r="G717">
        <f t="shared" si="23"/>
        <v>332</v>
      </c>
    </row>
    <row r="718" spans="1:7" x14ac:dyDescent="0.3">
      <c r="A718">
        <v>162.68</v>
      </c>
      <c r="B718">
        <v>142.5</v>
      </c>
      <c r="C718">
        <v>0.92654999999999998</v>
      </c>
      <c r="D718">
        <v>0.33100000000000002</v>
      </c>
      <c r="E718">
        <v>0.151</v>
      </c>
      <c r="F718">
        <f t="shared" si="22"/>
        <v>0.38700000000000001</v>
      </c>
      <c r="G718">
        <f t="shared" si="23"/>
        <v>331</v>
      </c>
    </row>
    <row r="719" spans="1:7" x14ac:dyDescent="0.3">
      <c r="A719">
        <v>162.85</v>
      </c>
      <c r="B719">
        <v>142.69999999999999</v>
      </c>
      <c r="C719">
        <v>0.92986000000000002</v>
      </c>
      <c r="D719">
        <v>0.33200000000000002</v>
      </c>
      <c r="E719">
        <v>0.152</v>
      </c>
      <c r="F719">
        <f t="shared" si="22"/>
        <v>0.38800000000000001</v>
      </c>
      <c r="G719">
        <f t="shared" si="23"/>
        <v>332</v>
      </c>
    </row>
    <row r="720" spans="1:7" x14ac:dyDescent="0.3">
      <c r="A720">
        <v>163.05000000000001</v>
      </c>
      <c r="B720">
        <v>142.9</v>
      </c>
      <c r="C720">
        <v>0.93317000000000005</v>
      </c>
      <c r="D720">
        <v>0.33200000000000002</v>
      </c>
      <c r="E720">
        <v>0.152</v>
      </c>
      <c r="F720">
        <f t="shared" si="22"/>
        <v>0.38800000000000001</v>
      </c>
      <c r="G720">
        <f t="shared" si="23"/>
        <v>332</v>
      </c>
    </row>
    <row r="721" spans="1:7" x14ac:dyDescent="0.3">
      <c r="A721">
        <v>163.37</v>
      </c>
      <c r="B721">
        <v>143.1</v>
      </c>
      <c r="C721">
        <v>0.93652000000000002</v>
      </c>
      <c r="D721">
        <v>0.33300000000000002</v>
      </c>
      <c r="E721">
        <v>0.153</v>
      </c>
      <c r="F721">
        <f t="shared" si="22"/>
        <v>0.38900000000000001</v>
      </c>
      <c r="G721">
        <f t="shared" si="23"/>
        <v>333</v>
      </c>
    </row>
    <row r="722" spans="1:7" x14ac:dyDescent="0.3">
      <c r="A722">
        <v>163.6</v>
      </c>
      <c r="B722">
        <v>143.30000000000001</v>
      </c>
      <c r="C722">
        <v>0.93993000000000004</v>
      </c>
      <c r="D722">
        <v>0.33300000000000002</v>
      </c>
      <c r="E722">
        <v>0.154</v>
      </c>
      <c r="F722">
        <f t="shared" si="22"/>
        <v>0.39</v>
      </c>
      <c r="G722">
        <f t="shared" si="23"/>
        <v>333</v>
      </c>
    </row>
    <row r="723" spans="1:7" x14ac:dyDescent="0.3">
      <c r="A723">
        <v>163.63</v>
      </c>
      <c r="B723">
        <v>143.5</v>
      </c>
      <c r="C723">
        <v>0.94328999999999996</v>
      </c>
      <c r="D723">
        <v>0.33300000000000002</v>
      </c>
      <c r="E723">
        <v>0.154</v>
      </c>
      <c r="F723">
        <f t="shared" si="22"/>
        <v>0.39</v>
      </c>
      <c r="G723">
        <f t="shared" si="23"/>
        <v>333</v>
      </c>
    </row>
    <row r="724" spans="1:7" x14ac:dyDescent="0.3">
      <c r="A724">
        <v>163.47999999999999</v>
      </c>
      <c r="B724">
        <v>143.69999999999999</v>
      </c>
      <c r="C724">
        <v>0.94659000000000004</v>
      </c>
      <c r="D724">
        <v>0.33300000000000002</v>
      </c>
      <c r="E724">
        <v>0.155</v>
      </c>
      <c r="F724">
        <f t="shared" si="22"/>
        <v>0.39100000000000001</v>
      </c>
      <c r="G724">
        <f t="shared" si="23"/>
        <v>333</v>
      </c>
    </row>
    <row r="725" spans="1:7" x14ac:dyDescent="0.3">
      <c r="A725">
        <v>163.19999999999999</v>
      </c>
      <c r="B725">
        <v>143.9</v>
      </c>
      <c r="C725">
        <v>0.94984999999999997</v>
      </c>
      <c r="D725">
        <v>0.33200000000000002</v>
      </c>
      <c r="E725">
        <v>0.155</v>
      </c>
      <c r="F725">
        <f t="shared" si="22"/>
        <v>0.39100000000000001</v>
      </c>
      <c r="G725">
        <f t="shared" si="23"/>
        <v>332</v>
      </c>
    </row>
    <row r="726" spans="1:7" x14ac:dyDescent="0.3">
      <c r="A726">
        <v>163.03</v>
      </c>
      <c r="B726">
        <v>144.1</v>
      </c>
      <c r="C726">
        <v>0.95309999999999995</v>
      </c>
      <c r="D726">
        <v>0.33200000000000002</v>
      </c>
      <c r="E726">
        <v>0.156</v>
      </c>
      <c r="F726">
        <f t="shared" si="22"/>
        <v>0.39200000000000002</v>
      </c>
      <c r="G726">
        <f t="shared" si="23"/>
        <v>332</v>
      </c>
    </row>
    <row r="727" spans="1:7" x14ac:dyDescent="0.3">
      <c r="A727">
        <v>162.96</v>
      </c>
      <c r="B727">
        <v>144.30000000000001</v>
      </c>
      <c r="C727">
        <v>0.95640999999999998</v>
      </c>
      <c r="D727">
        <v>0.33200000000000002</v>
      </c>
      <c r="E727">
        <v>0.156</v>
      </c>
      <c r="F727">
        <f t="shared" si="22"/>
        <v>0.39200000000000002</v>
      </c>
      <c r="G727">
        <f t="shared" si="23"/>
        <v>332</v>
      </c>
    </row>
    <row r="728" spans="1:7" x14ac:dyDescent="0.3">
      <c r="A728">
        <v>162.88</v>
      </c>
      <c r="B728">
        <v>144.5</v>
      </c>
      <c r="C728">
        <v>0.95977000000000001</v>
      </c>
      <c r="D728">
        <v>0.33200000000000002</v>
      </c>
      <c r="E728">
        <v>0.157</v>
      </c>
      <c r="F728">
        <f t="shared" si="22"/>
        <v>0.39300000000000002</v>
      </c>
      <c r="G728">
        <f t="shared" si="23"/>
        <v>332</v>
      </c>
    </row>
    <row r="729" spans="1:7" x14ac:dyDescent="0.3">
      <c r="A729">
        <v>162.53</v>
      </c>
      <c r="B729">
        <v>144.69999999999999</v>
      </c>
      <c r="C729">
        <v>0.96311999999999998</v>
      </c>
      <c r="D729">
        <v>0.33100000000000002</v>
      </c>
      <c r="E729">
        <v>0.157</v>
      </c>
      <c r="F729">
        <f t="shared" si="22"/>
        <v>0.39300000000000002</v>
      </c>
      <c r="G729">
        <f t="shared" si="23"/>
        <v>331</v>
      </c>
    </row>
    <row r="730" spans="1:7" x14ac:dyDescent="0.3">
      <c r="A730">
        <v>161.97999999999999</v>
      </c>
      <c r="B730">
        <v>144.9</v>
      </c>
      <c r="C730">
        <v>0.96653</v>
      </c>
      <c r="D730">
        <v>0.33</v>
      </c>
      <c r="E730">
        <v>0.158</v>
      </c>
      <c r="F730">
        <f t="shared" si="22"/>
        <v>0.39400000000000002</v>
      </c>
      <c r="G730">
        <f t="shared" si="23"/>
        <v>330</v>
      </c>
    </row>
    <row r="731" spans="1:7" x14ac:dyDescent="0.3">
      <c r="A731">
        <v>160.19</v>
      </c>
      <c r="B731">
        <v>145.1</v>
      </c>
      <c r="C731">
        <v>0.96984000000000004</v>
      </c>
      <c r="D731">
        <v>0.32600000000000001</v>
      </c>
      <c r="E731">
        <v>0.158</v>
      </c>
      <c r="F731">
        <f t="shared" si="22"/>
        <v>0.39400000000000002</v>
      </c>
      <c r="G731">
        <f t="shared" si="23"/>
        <v>326</v>
      </c>
    </row>
    <row r="732" spans="1:7" x14ac:dyDescent="0.3">
      <c r="A732">
        <v>159.12</v>
      </c>
      <c r="B732">
        <v>145.30000000000001</v>
      </c>
      <c r="C732">
        <v>0.97319999999999995</v>
      </c>
      <c r="D732">
        <v>0.32400000000000001</v>
      </c>
      <c r="E732">
        <v>0.159</v>
      </c>
      <c r="F732">
        <f t="shared" si="22"/>
        <v>0.39500000000000002</v>
      </c>
      <c r="G732">
        <f t="shared" si="23"/>
        <v>324</v>
      </c>
    </row>
    <row r="733" spans="1:7" x14ac:dyDescent="0.3">
      <c r="A733">
        <v>157.4</v>
      </c>
      <c r="B733">
        <v>145.5</v>
      </c>
      <c r="C733">
        <v>0.97645000000000004</v>
      </c>
      <c r="D733">
        <v>0.32100000000000001</v>
      </c>
      <c r="E733">
        <v>0.16</v>
      </c>
      <c r="F733">
        <f t="shared" si="22"/>
        <v>0.39600000000000002</v>
      </c>
      <c r="G733">
        <f t="shared" si="23"/>
        <v>321</v>
      </c>
    </row>
    <row r="734" spans="1:7" x14ac:dyDescent="0.3">
      <c r="A734">
        <v>156.5</v>
      </c>
      <c r="B734">
        <v>145.69999999999999</v>
      </c>
      <c r="C734">
        <v>0.97980999999999996</v>
      </c>
      <c r="D734">
        <v>0.31900000000000001</v>
      </c>
      <c r="E734">
        <v>0.16</v>
      </c>
      <c r="F734">
        <f t="shared" si="22"/>
        <v>0.39600000000000002</v>
      </c>
      <c r="G734">
        <f t="shared" si="23"/>
        <v>319</v>
      </c>
    </row>
    <row r="735" spans="1:7" x14ac:dyDescent="0.3">
      <c r="A735">
        <v>156.41999999999999</v>
      </c>
      <c r="B735">
        <v>145.72</v>
      </c>
      <c r="C735">
        <v>0.98016000000000003</v>
      </c>
      <c r="D735">
        <v>0.31900000000000001</v>
      </c>
      <c r="E735">
        <v>0.16</v>
      </c>
      <c r="F735">
        <f t="shared" si="22"/>
        <v>0.39600000000000002</v>
      </c>
      <c r="G735">
        <f t="shared" si="23"/>
        <v>319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1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36</v>
      </c>
      <c r="H3" t="s">
        <v>13</v>
      </c>
    </row>
    <row r="4" spans="1:8" x14ac:dyDescent="0.3">
      <c r="F4" t="s">
        <v>10</v>
      </c>
      <c r="G4">
        <f>(G281-G190)/(0.15-0.1)</f>
        <v>220.00000000000006</v>
      </c>
      <c r="H4">
        <f>(G556-G510)/(0.3-0.275)</f>
        <v>1520.000000000002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-0.04</v>
      </c>
      <c r="B7">
        <v>0.3</v>
      </c>
      <c r="C7">
        <v>-1.52871</v>
      </c>
      <c r="D7">
        <v>0</v>
      </c>
      <c r="E7">
        <v>-0.251</v>
      </c>
      <c r="F7">
        <f>E7+0.251</f>
        <v>0</v>
      </c>
      <c r="G7">
        <f>D7*1000</f>
        <v>0</v>
      </c>
    </row>
    <row r="8" spans="1:8" x14ac:dyDescent="0.3">
      <c r="A8">
        <v>-0.03</v>
      </c>
      <c r="B8">
        <v>0.5</v>
      </c>
      <c r="C8">
        <v>-1.5255099999999999</v>
      </c>
      <c r="D8">
        <v>0</v>
      </c>
      <c r="E8">
        <v>-0.25</v>
      </c>
      <c r="F8">
        <f t="shared" ref="F8:F71" si="0">E8+0.251</f>
        <v>1.0000000000000009E-3</v>
      </c>
      <c r="G8">
        <f t="shared" ref="G8:G71" si="1">D8*1000</f>
        <v>0</v>
      </c>
    </row>
    <row r="9" spans="1:8" x14ac:dyDescent="0.3">
      <c r="A9">
        <v>0.01</v>
      </c>
      <c r="B9">
        <v>0.7</v>
      </c>
      <c r="C9">
        <v>-1.5223</v>
      </c>
      <c r="D9">
        <v>0</v>
      </c>
      <c r="E9">
        <v>-0.25</v>
      </c>
      <c r="F9">
        <f t="shared" si="0"/>
        <v>1.0000000000000009E-3</v>
      </c>
      <c r="G9">
        <f t="shared" si="1"/>
        <v>0</v>
      </c>
    </row>
    <row r="10" spans="1:8" x14ac:dyDescent="0.3">
      <c r="A10">
        <v>0.02</v>
      </c>
      <c r="B10">
        <v>0.9</v>
      </c>
      <c r="C10">
        <v>-1.5189999999999999</v>
      </c>
      <c r="D10">
        <v>0</v>
      </c>
      <c r="E10">
        <v>-0.249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0.04</v>
      </c>
      <c r="B11">
        <v>1.1000000000000001</v>
      </c>
      <c r="C11">
        <v>-1.5156400000000001</v>
      </c>
      <c r="D11">
        <v>0</v>
      </c>
      <c r="E11">
        <v>-0.249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0.06</v>
      </c>
      <c r="B12">
        <v>1.3</v>
      </c>
      <c r="C12">
        <v>-1.5122800000000001</v>
      </c>
      <c r="D12">
        <v>0</v>
      </c>
      <c r="E12">
        <v>-0.248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0.09</v>
      </c>
      <c r="B13">
        <v>1.5</v>
      </c>
      <c r="C13">
        <v>-1.5089300000000001</v>
      </c>
      <c r="D13">
        <v>0</v>
      </c>
      <c r="E13">
        <v>-0.248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0.1</v>
      </c>
      <c r="B14">
        <v>1.7</v>
      </c>
      <c r="C14">
        <v>-1.50562</v>
      </c>
      <c r="D14">
        <v>0</v>
      </c>
      <c r="E14">
        <v>-0.247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0.13</v>
      </c>
      <c r="B15">
        <v>1.9</v>
      </c>
      <c r="C15">
        <v>-1.50237</v>
      </c>
      <c r="D15">
        <v>0</v>
      </c>
      <c r="E15">
        <v>-0.247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0.15</v>
      </c>
      <c r="B16">
        <v>2.1</v>
      </c>
      <c r="C16">
        <v>-1.4990600000000001</v>
      </c>
      <c r="D16">
        <v>0</v>
      </c>
      <c r="E16">
        <v>-0.246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0.16</v>
      </c>
      <c r="B17">
        <v>2.2999999999999998</v>
      </c>
      <c r="C17">
        <v>-1.4957499999999999</v>
      </c>
      <c r="D17">
        <v>0</v>
      </c>
      <c r="E17">
        <v>-0.246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0.19</v>
      </c>
      <c r="B18">
        <v>2.5</v>
      </c>
      <c r="C18">
        <v>-1.4923999999999999</v>
      </c>
      <c r="D18">
        <v>0</v>
      </c>
      <c r="E18">
        <v>-0.245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0.22</v>
      </c>
      <c r="B19">
        <v>2.7</v>
      </c>
      <c r="C19">
        <v>-1.48899</v>
      </c>
      <c r="D19">
        <v>0</v>
      </c>
      <c r="E19">
        <v>-0.24399999999999999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0.24</v>
      </c>
      <c r="B20">
        <v>2.9</v>
      </c>
      <c r="C20">
        <v>-1.4856799999999999</v>
      </c>
      <c r="D20">
        <v>0</v>
      </c>
      <c r="E20">
        <v>-0.24399999999999999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0.26</v>
      </c>
      <c r="B21">
        <v>3.1</v>
      </c>
      <c r="C21">
        <v>-1.48238</v>
      </c>
      <c r="D21">
        <v>1E-3</v>
      </c>
      <c r="E21">
        <v>-0.24299999999999999</v>
      </c>
      <c r="F21">
        <f t="shared" si="0"/>
        <v>8.0000000000000071E-3</v>
      </c>
      <c r="G21">
        <f t="shared" si="1"/>
        <v>1</v>
      </c>
    </row>
    <row r="22" spans="1:7" x14ac:dyDescent="0.3">
      <c r="A22">
        <v>0.28000000000000003</v>
      </c>
      <c r="B22">
        <v>3.3</v>
      </c>
      <c r="C22">
        <v>-1.4790700000000001</v>
      </c>
      <c r="D22">
        <v>1E-3</v>
      </c>
      <c r="E22">
        <v>-0.24299999999999999</v>
      </c>
      <c r="F22">
        <f t="shared" si="0"/>
        <v>8.0000000000000071E-3</v>
      </c>
      <c r="G22">
        <f t="shared" si="1"/>
        <v>1</v>
      </c>
    </row>
    <row r="23" spans="1:7" x14ac:dyDescent="0.3">
      <c r="A23">
        <v>0.31</v>
      </c>
      <c r="B23">
        <v>3.5</v>
      </c>
      <c r="C23">
        <v>-1.47577</v>
      </c>
      <c r="D23">
        <v>1E-3</v>
      </c>
      <c r="E23">
        <v>-0.24199999999999999</v>
      </c>
      <c r="F23">
        <f t="shared" si="0"/>
        <v>9.000000000000008E-3</v>
      </c>
      <c r="G23">
        <f t="shared" si="1"/>
        <v>1</v>
      </c>
    </row>
    <row r="24" spans="1:7" x14ac:dyDescent="0.3">
      <c r="A24">
        <v>0.32</v>
      </c>
      <c r="B24">
        <v>3.7</v>
      </c>
      <c r="C24">
        <v>-1.47251</v>
      </c>
      <c r="D24">
        <v>1E-3</v>
      </c>
      <c r="E24">
        <v>-0.24199999999999999</v>
      </c>
      <c r="F24">
        <f t="shared" si="0"/>
        <v>9.000000000000008E-3</v>
      </c>
      <c r="G24">
        <f t="shared" si="1"/>
        <v>1</v>
      </c>
    </row>
    <row r="25" spans="1:7" x14ac:dyDescent="0.3">
      <c r="A25">
        <v>0.35</v>
      </c>
      <c r="B25">
        <v>3.9</v>
      </c>
      <c r="C25">
        <v>-1.46915</v>
      </c>
      <c r="D25">
        <v>1E-3</v>
      </c>
      <c r="E25">
        <v>-0.24099999999999999</v>
      </c>
      <c r="F25">
        <f t="shared" si="0"/>
        <v>1.0000000000000009E-2</v>
      </c>
      <c r="G25">
        <f t="shared" si="1"/>
        <v>1</v>
      </c>
    </row>
    <row r="26" spans="1:7" x14ac:dyDescent="0.3">
      <c r="A26">
        <v>0.36</v>
      </c>
      <c r="B26">
        <v>4.0999999999999996</v>
      </c>
      <c r="C26">
        <v>-1.4657500000000001</v>
      </c>
      <c r="D26">
        <v>1E-3</v>
      </c>
      <c r="E26">
        <v>-0.24099999999999999</v>
      </c>
      <c r="F26">
        <f t="shared" si="0"/>
        <v>1.0000000000000009E-2</v>
      </c>
      <c r="G26">
        <f t="shared" si="1"/>
        <v>1</v>
      </c>
    </row>
    <row r="27" spans="1:7" x14ac:dyDescent="0.3">
      <c r="A27">
        <v>0.39</v>
      </c>
      <c r="B27">
        <v>4.3</v>
      </c>
      <c r="C27">
        <v>-1.46244</v>
      </c>
      <c r="D27">
        <v>1E-3</v>
      </c>
      <c r="E27">
        <v>-0.24</v>
      </c>
      <c r="F27">
        <f t="shared" si="0"/>
        <v>1.100000000000001E-2</v>
      </c>
      <c r="G27">
        <f t="shared" si="1"/>
        <v>1</v>
      </c>
    </row>
    <row r="28" spans="1:7" x14ac:dyDescent="0.3">
      <c r="A28">
        <v>0.41</v>
      </c>
      <c r="B28">
        <v>4.5</v>
      </c>
      <c r="C28">
        <v>-1.4590799999999999</v>
      </c>
      <c r="D28">
        <v>1E-3</v>
      </c>
      <c r="E28">
        <v>-0.24</v>
      </c>
      <c r="F28">
        <f t="shared" si="0"/>
        <v>1.100000000000001E-2</v>
      </c>
      <c r="G28">
        <f t="shared" si="1"/>
        <v>1</v>
      </c>
    </row>
    <row r="29" spans="1:7" x14ac:dyDescent="0.3">
      <c r="A29">
        <v>0.43</v>
      </c>
      <c r="B29">
        <v>4.7</v>
      </c>
      <c r="C29">
        <v>-1.45583</v>
      </c>
      <c r="D29">
        <v>1E-3</v>
      </c>
      <c r="E29">
        <v>-0.23899999999999999</v>
      </c>
      <c r="F29">
        <f t="shared" si="0"/>
        <v>1.2000000000000011E-2</v>
      </c>
      <c r="G29">
        <f t="shared" si="1"/>
        <v>1</v>
      </c>
    </row>
    <row r="30" spans="1:7" x14ac:dyDescent="0.3">
      <c r="A30">
        <v>0.45</v>
      </c>
      <c r="B30">
        <v>4.9000000000000004</v>
      </c>
      <c r="C30">
        <v>-1.45252</v>
      </c>
      <c r="D30">
        <v>1E-3</v>
      </c>
      <c r="E30">
        <v>-0.23899999999999999</v>
      </c>
      <c r="F30">
        <f t="shared" si="0"/>
        <v>1.2000000000000011E-2</v>
      </c>
      <c r="G30">
        <f t="shared" si="1"/>
        <v>1</v>
      </c>
    </row>
    <row r="31" spans="1:7" x14ac:dyDescent="0.3">
      <c r="A31">
        <v>0.47</v>
      </c>
      <c r="B31">
        <v>5.0999999999999996</v>
      </c>
      <c r="C31">
        <v>-1.4492700000000001</v>
      </c>
      <c r="D31">
        <v>1E-3</v>
      </c>
      <c r="E31">
        <v>-0.23799999999999999</v>
      </c>
      <c r="F31">
        <f t="shared" si="0"/>
        <v>1.3000000000000012E-2</v>
      </c>
      <c r="G31">
        <f t="shared" si="1"/>
        <v>1</v>
      </c>
    </row>
    <row r="32" spans="1:7" x14ac:dyDescent="0.3">
      <c r="A32">
        <v>0.49</v>
      </c>
      <c r="B32">
        <v>5.3</v>
      </c>
      <c r="C32">
        <v>-1.44591</v>
      </c>
      <c r="D32">
        <v>1E-3</v>
      </c>
      <c r="E32">
        <v>-0.23699999999999999</v>
      </c>
      <c r="F32">
        <f t="shared" si="0"/>
        <v>1.4000000000000012E-2</v>
      </c>
      <c r="G32">
        <f t="shared" si="1"/>
        <v>1</v>
      </c>
    </row>
    <row r="33" spans="1:7" x14ac:dyDescent="0.3">
      <c r="A33">
        <v>0.52</v>
      </c>
      <c r="B33">
        <v>5.5</v>
      </c>
      <c r="C33">
        <v>-1.44255</v>
      </c>
      <c r="D33">
        <v>1E-3</v>
      </c>
      <c r="E33">
        <v>-0.23699999999999999</v>
      </c>
      <c r="F33">
        <f t="shared" si="0"/>
        <v>1.4000000000000012E-2</v>
      </c>
      <c r="G33">
        <f t="shared" si="1"/>
        <v>1</v>
      </c>
    </row>
    <row r="34" spans="1:7" x14ac:dyDescent="0.3">
      <c r="A34">
        <v>0.54</v>
      </c>
      <c r="B34">
        <v>5.7</v>
      </c>
      <c r="C34">
        <v>-1.4391400000000001</v>
      </c>
      <c r="D34">
        <v>1E-3</v>
      </c>
      <c r="E34">
        <v>-0.23599999999999999</v>
      </c>
      <c r="F34">
        <f t="shared" si="0"/>
        <v>1.5000000000000013E-2</v>
      </c>
      <c r="G34">
        <f t="shared" si="1"/>
        <v>1</v>
      </c>
    </row>
    <row r="35" spans="1:7" x14ac:dyDescent="0.3">
      <c r="A35">
        <v>0.56000000000000005</v>
      </c>
      <c r="B35">
        <v>5.9</v>
      </c>
      <c r="C35">
        <v>-1.43584</v>
      </c>
      <c r="D35">
        <v>1E-3</v>
      </c>
      <c r="E35">
        <v>-0.23599999999999999</v>
      </c>
      <c r="F35">
        <f t="shared" si="0"/>
        <v>1.5000000000000013E-2</v>
      </c>
      <c r="G35">
        <f t="shared" si="1"/>
        <v>1</v>
      </c>
    </row>
    <row r="36" spans="1:7" x14ac:dyDescent="0.3">
      <c r="A36">
        <v>0.59</v>
      </c>
      <c r="B36">
        <v>6.1</v>
      </c>
      <c r="C36">
        <v>-1.43258</v>
      </c>
      <c r="D36">
        <v>1E-3</v>
      </c>
      <c r="E36">
        <v>-0.23499999999999999</v>
      </c>
      <c r="F36">
        <f t="shared" si="0"/>
        <v>1.6000000000000014E-2</v>
      </c>
      <c r="G36">
        <f t="shared" si="1"/>
        <v>1</v>
      </c>
    </row>
    <row r="37" spans="1:7" x14ac:dyDescent="0.3">
      <c r="A37">
        <v>0.61</v>
      </c>
      <c r="B37">
        <v>6.3</v>
      </c>
      <c r="C37">
        <v>-1.42933</v>
      </c>
      <c r="D37">
        <v>1E-3</v>
      </c>
      <c r="E37">
        <v>-0.23499999999999999</v>
      </c>
      <c r="F37">
        <f t="shared" si="0"/>
        <v>1.6000000000000014E-2</v>
      </c>
      <c r="G37">
        <f t="shared" si="1"/>
        <v>1</v>
      </c>
    </row>
    <row r="38" spans="1:7" x14ac:dyDescent="0.3">
      <c r="A38">
        <v>0.63</v>
      </c>
      <c r="B38">
        <v>6.5</v>
      </c>
      <c r="C38">
        <v>-1.42597</v>
      </c>
      <c r="D38">
        <v>1E-3</v>
      </c>
      <c r="E38">
        <v>-0.23400000000000001</v>
      </c>
      <c r="F38">
        <f t="shared" si="0"/>
        <v>1.6999999999999987E-2</v>
      </c>
      <c r="G38">
        <f t="shared" si="1"/>
        <v>1</v>
      </c>
    </row>
    <row r="39" spans="1:7" x14ac:dyDescent="0.3">
      <c r="A39">
        <v>0.65</v>
      </c>
      <c r="B39">
        <v>6.7</v>
      </c>
      <c r="C39">
        <v>-1.42256</v>
      </c>
      <c r="D39">
        <v>1E-3</v>
      </c>
      <c r="E39">
        <v>-0.23400000000000001</v>
      </c>
      <c r="F39">
        <f t="shared" si="0"/>
        <v>1.6999999999999987E-2</v>
      </c>
      <c r="G39">
        <f t="shared" si="1"/>
        <v>1</v>
      </c>
    </row>
    <row r="40" spans="1:7" x14ac:dyDescent="0.3">
      <c r="A40">
        <v>0.68</v>
      </c>
      <c r="B40">
        <v>6.9</v>
      </c>
      <c r="C40">
        <v>-1.4192100000000001</v>
      </c>
      <c r="D40">
        <v>1E-3</v>
      </c>
      <c r="E40">
        <v>-0.23300000000000001</v>
      </c>
      <c r="F40">
        <f t="shared" si="0"/>
        <v>1.7999999999999988E-2</v>
      </c>
      <c r="G40">
        <f t="shared" si="1"/>
        <v>1</v>
      </c>
    </row>
    <row r="41" spans="1:7" x14ac:dyDescent="0.3">
      <c r="A41">
        <v>0.7</v>
      </c>
      <c r="B41">
        <v>7.1</v>
      </c>
      <c r="C41">
        <v>-1.4158500000000001</v>
      </c>
      <c r="D41">
        <v>1E-3</v>
      </c>
      <c r="E41">
        <v>-0.23200000000000001</v>
      </c>
      <c r="F41">
        <f t="shared" si="0"/>
        <v>1.8999999999999989E-2</v>
      </c>
      <c r="G41">
        <f t="shared" si="1"/>
        <v>1</v>
      </c>
    </row>
    <row r="42" spans="1:7" x14ac:dyDescent="0.3">
      <c r="A42">
        <v>0.72</v>
      </c>
      <c r="B42">
        <v>7.3</v>
      </c>
      <c r="C42">
        <v>-1.4125399999999999</v>
      </c>
      <c r="D42">
        <v>1E-3</v>
      </c>
      <c r="E42">
        <v>-0.23200000000000001</v>
      </c>
      <c r="F42">
        <f t="shared" si="0"/>
        <v>1.8999999999999989E-2</v>
      </c>
      <c r="G42">
        <f t="shared" si="1"/>
        <v>1</v>
      </c>
    </row>
    <row r="43" spans="1:7" x14ac:dyDescent="0.3">
      <c r="A43">
        <v>0.76</v>
      </c>
      <c r="B43">
        <v>7.5</v>
      </c>
      <c r="C43">
        <v>-1.4092899999999999</v>
      </c>
      <c r="D43">
        <v>2E-3</v>
      </c>
      <c r="E43">
        <v>-0.23100000000000001</v>
      </c>
      <c r="F43">
        <f t="shared" si="0"/>
        <v>1.999999999999999E-2</v>
      </c>
      <c r="G43">
        <f t="shared" si="1"/>
        <v>2</v>
      </c>
    </row>
    <row r="44" spans="1:7" x14ac:dyDescent="0.3">
      <c r="A44">
        <v>0.77</v>
      </c>
      <c r="B44">
        <v>7.7</v>
      </c>
      <c r="C44">
        <v>-1.4060299999999999</v>
      </c>
      <c r="D44">
        <v>2E-3</v>
      </c>
      <c r="E44">
        <v>-0.23100000000000001</v>
      </c>
      <c r="F44">
        <f t="shared" si="0"/>
        <v>1.999999999999999E-2</v>
      </c>
      <c r="G44">
        <f t="shared" si="1"/>
        <v>2</v>
      </c>
    </row>
    <row r="45" spans="1:7" x14ac:dyDescent="0.3">
      <c r="A45">
        <v>0.79</v>
      </c>
      <c r="B45">
        <v>7.9</v>
      </c>
      <c r="C45">
        <v>-1.4026799999999999</v>
      </c>
      <c r="D45">
        <v>2E-3</v>
      </c>
      <c r="E45">
        <v>-0.23</v>
      </c>
      <c r="F45">
        <f t="shared" si="0"/>
        <v>2.0999999999999991E-2</v>
      </c>
      <c r="G45">
        <f t="shared" si="1"/>
        <v>2</v>
      </c>
    </row>
    <row r="46" spans="1:7" x14ac:dyDescent="0.3">
      <c r="A46">
        <v>0.82</v>
      </c>
      <c r="B46">
        <v>8.1</v>
      </c>
      <c r="C46">
        <v>-1.39937</v>
      </c>
      <c r="D46">
        <v>2E-3</v>
      </c>
      <c r="E46">
        <v>-0.23</v>
      </c>
      <c r="F46">
        <f t="shared" si="0"/>
        <v>2.0999999999999991E-2</v>
      </c>
      <c r="G46">
        <f t="shared" si="1"/>
        <v>2</v>
      </c>
    </row>
    <row r="47" spans="1:7" x14ac:dyDescent="0.3">
      <c r="A47">
        <v>0.84</v>
      </c>
      <c r="B47">
        <v>8.3000000000000007</v>
      </c>
      <c r="C47">
        <v>-1.3959600000000001</v>
      </c>
      <c r="D47">
        <v>2E-3</v>
      </c>
      <c r="E47">
        <v>-0.22900000000000001</v>
      </c>
      <c r="F47">
        <f t="shared" si="0"/>
        <v>2.1999999999999992E-2</v>
      </c>
      <c r="G47">
        <f t="shared" si="1"/>
        <v>2</v>
      </c>
    </row>
    <row r="48" spans="1:7" x14ac:dyDescent="0.3">
      <c r="A48">
        <v>0.86</v>
      </c>
      <c r="B48">
        <v>8.5</v>
      </c>
      <c r="C48">
        <v>-1.3926099999999999</v>
      </c>
      <c r="D48">
        <v>2E-3</v>
      </c>
      <c r="E48">
        <v>-0.22900000000000001</v>
      </c>
      <c r="F48">
        <f t="shared" si="0"/>
        <v>2.1999999999999992E-2</v>
      </c>
      <c r="G48">
        <f t="shared" si="1"/>
        <v>2</v>
      </c>
    </row>
    <row r="49" spans="1:7" x14ac:dyDescent="0.3">
      <c r="A49">
        <v>0.9</v>
      </c>
      <c r="B49">
        <v>8.6999999999999993</v>
      </c>
      <c r="C49">
        <v>-1.3893</v>
      </c>
      <c r="D49">
        <v>2E-3</v>
      </c>
      <c r="E49">
        <v>-0.22800000000000001</v>
      </c>
      <c r="F49">
        <f t="shared" si="0"/>
        <v>2.2999999999999993E-2</v>
      </c>
      <c r="G49">
        <f t="shared" si="1"/>
        <v>2</v>
      </c>
    </row>
    <row r="50" spans="1:7" x14ac:dyDescent="0.3">
      <c r="A50">
        <v>0.92</v>
      </c>
      <c r="B50">
        <v>8.9</v>
      </c>
      <c r="C50">
        <v>-1.3860399999999999</v>
      </c>
      <c r="D50">
        <v>2E-3</v>
      </c>
      <c r="E50">
        <v>-0.22800000000000001</v>
      </c>
      <c r="F50">
        <f t="shared" si="0"/>
        <v>2.2999999999999993E-2</v>
      </c>
      <c r="G50">
        <f t="shared" si="1"/>
        <v>2</v>
      </c>
    </row>
    <row r="51" spans="1:7" x14ac:dyDescent="0.3">
      <c r="A51">
        <v>0.94</v>
      </c>
      <c r="B51">
        <v>9.1</v>
      </c>
      <c r="C51">
        <v>-1.3827400000000001</v>
      </c>
      <c r="D51">
        <v>2E-3</v>
      </c>
      <c r="E51">
        <v>-0.22700000000000001</v>
      </c>
      <c r="F51">
        <f t="shared" si="0"/>
        <v>2.3999999999999994E-2</v>
      </c>
      <c r="G51">
        <f t="shared" si="1"/>
        <v>2</v>
      </c>
    </row>
    <row r="52" spans="1:7" x14ac:dyDescent="0.3">
      <c r="A52">
        <v>0.96</v>
      </c>
      <c r="B52">
        <v>9.3000000000000007</v>
      </c>
      <c r="C52">
        <v>-1.3793800000000001</v>
      </c>
      <c r="D52">
        <v>2E-3</v>
      </c>
      <c r="E52">
        <v>-0.22600000000000001</v>
      </c>
      <c r="F52">
        <f t="shared" si="0"/>
        <v>2.4999999999999994E-2</v>
      </c>
      <c r="G52">
        <f t="shared" si="1"/>
        <v>2</v>
      </c>
    </row>
    <row r="53" spans="1:7" x14ac:dyDescent="0.3">
      <c r="A53">
        <v>0.99</v>
      </c>
      <c r="B53">
        <v>9.5</v>
      </c>
      <c r="C53">
        <v>-1.37602</v>
      </c>
      <c r="D53">
        <v>2E-3</v>
      </c>
      <c r="E53">
        <v>-0.22600000000000001</v>
      </c>
      <c r="F53">
        <f t="shared" si="0"/>
        <v>2.4999999999999994E-2</v>
      </c>
      <c r="G53">
        <f t="shared" si="1"/>
        <v>2</v>
      </c>
    </row>
    <row r="54" spans="1:7" x14ac:dyDescent="0.3">
      <c r="A54">
        <v>1.01</v>
      </c>
      <c r="B54">
        <v>9.6999999999999993</v>
      </c>
      <c r="C54">
        <v>-1.3726700000000001</v>
      </c>
      <c r="D54">
        <v>2E-3</v>
      </c>
      <c r="E54">
        <v>-0.22500000000000001</v>
      </c>
      <c r="F54">
        <f t="shared" si="0"/>
        <v>2.5999999999999995E-2</v>
      </c>
      <c r="G54">
        <f t="shared" si="1"/>
        <v>2</v>
      </c>
    </row>
    <row r="55" spans="1:7" x14ac:dyDescent="0.3">
      <c r="A55">
        <v>1.04</v>
      </c>
      <c r="B55">
        <v>9.9</v>
      </c>
      <c r="C55">
        <v>-1.36931</v>
      </c>
      <c r="D55">
        <v>2E-3</v>
      </c>
      <c r="E55">
        <v>-0.22500000000000001</v>
      </c>
      <c r="F55">
        <f t="shared" si="0"/>
        <v>2.5999999999999995E-2</v>
      </c>
      <c r="G55">
        <f t="shared" si="1"/>
        <v>2</v>
      </c>
    </row>
    <row r="56" spans="1:7" x14ac:dyDescent="0.3">
      <c r="A56">
        <v>1.06</v>
      </c>
      <c r="B56">
        <v>10.1</v>
      </c>
      <c r="C56">
        <v>-1.36605</v>
      </c>
      <c r="D56">
        <v>2E-3</v>
      </c>
      <c r="E56">
        <v>-0.224</v>
      </c>
      <c r="F56">
        <f t="shared" si="0"/>
        <v>2.6999999999999996E-2</v>
      </c>
      <c r="G56">
        <f t="shared" si="1"/>
        <v>2</v>
      </c>
    </row>
    <row r="57" spans="1:7" x14ac:dyDescent="0.3">
      <c r="A57">
        <v>1.0900000000000001</v>
      </c>
      <c r="B57">
        <v>10.3</v>
      </c>
      <c r="C57">
        <v>-1.3628</v>
      </c>
      <c r="D57">
        <v>2E-3</v>
      </c>
      <c r="E57">
        <v>-0.224</v>
      </c>
      <c r="F57">
        <f t="shared" si="0"/>
        <v>2.6999999999999996E-2</v>
      </c>
      <c r="G57">
        <f t="shared" si="1"/>
        <v>2</v>
      </c>
    </row>
    <row r="58" spans="1:7" x14ac:dyDescent="0.3">
      <c r="A58">
        <v>1.1200000000000001</v>
      </c>
      <c r="B58">
        <v>10.5</v>
      </c>
      <c r="C58">
        <v>-1.35944</v>
      </c>
      <c r="D58">
        <v>2E-3</v>
      </c>
      <c r="E58">
        <v>-0.223</v>
      </c>
      <c r="F58">
        <f t="shared" si="0"/>
        <v>2.7999999999999997E-2</v>
      </c>
      <c r="G58">
        <f t="shared" si="1"/>
        <v>2</v>
      </c>
    </row>
    <row r="59" spans="1:7" x14ac:dyDescent="0.3">
      <c r="A59">
        <v>1.1399999999999999</v>
      </c>
      <c r="B59">
        <v>10.7</v>
      </c>
      <c r="C59">
        <v>-1.3561399999999999</v>
      </c>
      <c r="D59">
        <v>2E-3</v>
      </c>
      <c r="E59">
        <v>-0.223</v>
      </c>
      <c r="F59">
        <f t="shared" si="0"/>
        <v>2.7999999999999997E-2</v>
      </c>
      <c r="G59">
        <f t="shared" si="1"/>
        <v>2</v>
      </c>
    </row>
    <row r="60" spans="1:7" x14ac:dyDescent="0.3">
      <c r="A60">
        <v>1.1599999999999999</v>
      </c>
      <c r="B60">
        <v>10.9</v>
      </c>
      <c r="C60">
        <v>-1.3527800000000001</v>
      </c>
      <c r="D60">
        <v>2E-3</v>
      </c>
      <c r="E60">
        <v>-0.222</v>
      </c>
      <c r="F60">
        <f t="shared" si="0"/>
        <v>2.8999999999999998E-2</v>
      </c>
      <c r="G60">
        <f t="shared" si="1"/>
        <v>2</v>
      </c>
    </row>
    <row r="61" spans="1:7" x14ac:dyDescent="0.3">
      <c r="A61">
        <v>1.18</v>
      </c>
      <c r="B61">
        <v>11.1</v>
      </c>
      <c r="C61">
        <v>-1.34937</v>
      </c>
      <c r="D61">
        <v>2E-3</v>
      </c>
      <c r="E61">
        <v>-0.222</v>
      </c>
      <c r="F61">
        <f t="shared" si="0"/>
        <v>2.8999999999999998E-2</v>
      </c>
      <c r="G61">
        <f t="shared" si="1"/>
        <v>2</v>
      </c>
    </row>
    <row r="62" spans="1:7" x14ac:dyDescent="0.3">
      <c r="A62">
        <v>1.21</v>
      </c>
      <c r="B62">
        <v>11.3</v>
      </c>
      <c r="C62">
        <v>-1.3460099999999999</v>
      </c>
      <c r="D62">
        <v>2E-3</v>
      </c>
      <c r="E62">
        <v>-0.221</v>
      </c>
      <c r="F62">
        <f t="shared" si="0"/>
        <v>0.03</v>
      </c>
      <c r="G62">
        <f t="shared" si="1"/>
        <v>2</v>
      </c>
    </row>
    <row r="63" spans="1:7" x14ac:dyDescent="0.3">
      <c r="A63">
        <v>1.24</v>
      </c>
      <c r="B63">
        <v>11.5</v>
      </c>
      <c r="C63">
        <v>-1.3427100000000001</v>
      </c>
      <c r="D63">
        <v>3.0000000000000001E-3</v>
      </c>
      <c r="E63">
        <v>-0.22</v>
      </c>
      <c r="F63">
        <f t="shared" si="0"/>
        <v>3.1E-2</v>
      </c>
      <c r="G63">
        <f t="shared" si="1"/>
        <v>3</v>
      </c>
    </row>
    <row r="64" spans="1:7" x14ac:dyDescent="0.3">
      <c r="A64">
        <v>1.25</v>
      </c>
      <c r="B64">
        <v>11.7</v>
      </c>
      <c r="C64">
        <v>-1.3393999999999999</v>
      </c>
      <c r="D64">
        <v>3.0000000000000001E-3</v>
      </c>
      <c r="E64">
        <v>-0.22</v>
      </c>
      <c r="F64">
        <f t="shared" si="0"/>
        <v>3.1E-2</v>
      </c>
      <c r="G64">
        <f t="shared" si="1"/>
        <v>3</v>
      </c>
    </row>
    <row r="65" spans="1:7" x14ac:dyDescent="0.3">
      <c r="A65">
        <v>1.28</v>
      </c>
      <c r="B65">
        <v>11.9</v>
      </c>
      <c r="C65">
        <v>-1.3361499999999999</v>
      </c>
      <c r="D65">
        <v>3.0000000000000001E-3</v>
      </c>
      <c r="E65">
        <v>-0.219</v>
      </c>
      <c r="F65">
        <f t="shared" si="0"/>
        <v>3.2000000000000001E-2</v>
      </c>
      <c r="G65">
        <f t="shared" si="1"/>
        <v>3</v>
      </c>
    </row>
    <row r="66" spans="1:7" x14ac:dyDescent="0.3">
      <c r="A66">
        <v>1.31</v>
      </c>
      <c r="B66">
        <v>12.1</v>
      </c>
      <c r="C66">
        <v>-1.3327899999999999</v>
      </c>
      <c r="D66">
        <v>3.0000000000000001E-3</v>
      </c>
      <c r="E66">
        <v>-0.219</v>
      </c>
      <c r="F66">
        <f t="shared" si="0"/>
        <v>3.2000000000000001E-2</v>
      </c>
      <c r="G66">
        <f t="shared" si="1"/>
        <v>3</v>
      </c>
    </row>
    <row r="67" spans="1:7" x14ac:dyDescent="0.3">
      <c r="A67">
        <v>1.35</v>
      </c>
      <c r="B67">
        <v>12.3</v>
      </c>
      <c r="C67">
        <v>-1.3294299999999999</v>
      </c>
      <c r="D67">
        <v>3.0000000000000001E-3</v>
      </c>
      <c r="E67">
        <v>-0.218</v>
      </c>
      <c r="F67">
        <f t="shared" si="0"/>
        <v>3.3000000000000002E-2</v>
      </c>
      <c r="G67">
        <f t="shared" si="1"/>
        <v>3</v>
      </c>
    </row>
    <row r="68" spans="1:7" x14ac:dyDescent="0.3">
      <c r="A68">
        <v>1.37</v>
      </c>
      <c r="B68">
        <v>12.5</v>
      </c>
      <c r="C68">
        <v>-1.3260799999999999</v>
      </c>
      <c r="D68">
        <v>3.0000000000000001E-3</v>
      </c>
      <c r="E68">
        <v>-0.218</v>
      </c>
      <c r="F68">
        <f t="shared" si="0"/>
        <v>3.3000000000000002E-2</v>
      </c>
      <c r="G68">
        <f t="shared" si="1"/>
        <v>3</v>
      </c>
    </row>
    <row r="69" spans="1:7" x14ac:dyDescent="0.3">
      <c r="A69">
        <v>1.39</v>
      </c>
      <c r="B69">
        <v>12.7</v>
      </c>
      <c r="C69">
        <v>-1.3227199999999999</v>
      </c>
      <c r="D69">
        <v>3.0000000000000001E-3</v>
      </c>
      <c r="E69">
        <v>-0.217</v>
      </c>
      <c r="F69">
        <f t="shared" si="0"/>
        <v>3.4000000000000002E-2</v>
      </c>
      <c r="G69">
        <f t="shared" si="1"/>
        <v>3</v>
      </c>
    </row>
    <row r="70" spans="1:7" x14ac:dyDescent="0.3">
      <c r="A70">
        <v>1.42</v>
      </c>
      <c r="B70">
        <v>12.9</v>
      </c>
      <c r="C70">
        <v>-1.31941</v>
      </c>
      <c r="D70">
        <v>3.0000000000000001E-3</v>
      </c>
      <c r="E70">
        <v>-0.217</v>
      </c>
      <c r="F70">
        <f t="shared" si="0"/>
        <v>3.4000000000000002E-2</v>
      </c>
      <c r="G70">
        <f t="shared" si="1"/>
        <v>3</v>
      </c>
    </row>
    <row r="71" spans="1:7" x14ac:dyDescent="0.3">
      <c r="A71">
        <v>1.44</v>
      </c>
      <c r="B71">
        <v>13.1</v>
      </c>
      <c r="C71">
        <v>-1.3161099999999999</v>
      </c>
      <c r="D71">
        <v>3.0000000000000001E-3</v>
      </c>
      <c r="E71">
        <v>-0.216</v>
      </c>
      <c r="F71">
        <f t="shared" si="0"/>
        <v>3.5000000000000003E-2</v>
      </c>
      <c r="G71">
        <f t="shared" si="1"/>
        <v>3</v>
      </c>
    </row>
    <row r="72" spans="1:7" x14ac:dyDescent="0.3">
      <c r="A72">
        <v>1.47</v>
      </c>
      <c r="B72">
        <v>13.3</v>
      </c>
      <c r="C72">
        <v>-1.3128500000000001</v>
      </c>
      <c r="D72">
        <v>3.0000000000000001E-3</v>
      </c>
      <c r="E72">
        <v>-0.216</v>
      </c>
      <c r="F72">
        <f t="shared" ref="F72:F135" si="2">E72+0.251</f>
        <v>3.5000000000000003E-2</v>
      </c>
      <c r="G72">
        <f t="shared" ref="G72:G135" si="3">D72*1000</f>
        <v>3</v>
      </c>
    </row>
    <row r="73" spans="1:7" x14ac:dyDescent="0.3">
      <c r="A73">
        <v>1.49</v>
      </c>
      <c r="B73">
        <v>13.5</v>
      </c>
      <c r="C73">
        <v>-1.30955</v>
      </c>
      <c r="D73">
        <v>3.0000000000000001E-3</v>
      </c>
      <c r="E73">
        <v>-0.215</v>
      </c>
      <c r="F73">
        <f t="shared" si="2"/>
        <v>3.6000000000000004E-2</v>
      </c>
      <c r="G73">
        <f t="shared" si="3"/>
        <v>3</v>
      </c>
    </row>
    <row r="74" spans="1:7" x14ac:dyDescent="0.3">
      <c r="A74">
        <v>1.52</v>
      </c>
      <c r="B74">
        <v>13.7</v>
      </c>
      <c r="C74">
        <v>-1.30619</v>
      </c>
      <c r="D74">
        <v>3.0000000000000001E-3</v>
      </c>
      <c r="E74">
        <v>-0.214</v>
      </c>
      <c r="F74">
        <f t="shared" si="2"/>
        <v>3.7000000000000005E-2</v>
      </c>
      <c r="G74">
        <f t="shared" si="3"/>
        <v>3</v>
      </c>
    </row>
    <row r="75" spans="1:7" x14ac:dyDescent="0.3">
      <c r="A75">
        <v>1.54</v>
      </c>
      <c r="B75">
        <v>13.9</v>
      </c>
      <c r="C75">
        <v>-1.3028299999999999</v>
      </c>
      <c r="D75">
        <v>3.0000000000000001E-3</v>
      </c>
      <c r="E75">
        <v>-0.214</v>
      </c>
      <c r="F75">
        <f t="shared" si="2"/>
        <v>3.7000000000000005E-2</v>
      </c>
      <c r="G75">
        <f t="shared" si="3"/>
        <v>3</v>
      </c>
    </row>
    <row r="76" spans="1:7" x14ac:dyDescent="0.3">
      <c r="A76">
        <v>1.57</v>
      </c>
      <c r="B76">
        <v>14.1</v>
      </c>
      <c r="C76">
        <v>-1.29942</v>
      </c>
      <c r="D76">
        <v>3.0000000000000001E-3</v>
      </c>
      <c r="E76">
        <v>-0.21299999999999999</v>
      </c>
      <c r="F76">
        <f t="shared" si="2"/>
        <v>3.8000000000000006E-2</v>
      </c>
      <c r="G76">
        <f t="shared" si="3"/>
        <v>3</v>
      </c>
    </row>
    <row r="77" spans="1:7" x14ac:dyDescent="0.3">
      <c r="A77">
        <v>1.59</v>
      </c>
      <c r="B77">
        <v>14.3</v>
      </c>
      <c r="C77">
        <v>-1.2961199999999999</v>
      </c>
      <c r="D77">
        <v>3.0000000000000001E-3</v>
      </c>
      <c r="E77">
        <v>-0.21299999999999999</v>
      </c>
      <c r="F77">
        <f t="shared" si="2"/>
        <v>3.8000000000000006E-2</v>
      </c>
      <c r="G77">
        <f t="shared" si="3"/>
        <v>3</v>
      </c>
    </row>
    <row r="78" spans="1:7" x14ac:dyDescent="0.3">
      <c r="A78">
        <v>1.62</v>
      </c>
      <c r="B78">
        <v>14.5</v>
      </c>
      <c r="C78">
        <v>-1.2928599999999999</v>
      </c>
      <c r="D78">
        <v>3.0000000000000001E-3</v>
      </c>
      <c r="E78">
        <v>-0.21199999999999999</v>
      </c>
      <c r="F78">
        <f t="shared" si="2"/>
        <v>3.9000000000000007E-2</v>
      </c>
      <c r="G78">
        <f t="shared" si="3"/>
        <v>3</v>
      </c>
    </row>
    <row r="79" spans="1:7" x14ac:dyDescent="0.3">
      <c r="A79">
        <v>1.66</v>
      </c>
      <c r="B79">
        <v>14.7</v>
      </c>
      <c r="C79">
        <v>-1.2896099999999999</v>
      </c>
      <c r="D79">
        <v>3.0000000000000001E-3</v>
      </c>
      <c r="E79">
        <v>-0.21199999999999999</v>
      </c>
      <c r="F79">
        <f t="shared" si="2"/>
        <v>3.9000000000000007E-2</v>
      </c>
      <c r="G79">
        <f t="shared" si="3"/>
        <v>3</v>
      </c>
    </row>
    <row r="80" spans="1:7" x14ac:dyDescent="0.3">
      <c r="A80">
        <v>1.68</v>
      </c>
      <c r="B80">
        <v>14.9</v>
      </c>
      <c r="C80">
        <v>-1.2862499999999999</v>
      </c>
      <c r="D80">
        <v>3.0000000000000001E-3</v>
      </c>
      <c r="E80">
        <v>-0.21099999999999999</v>
      </c>
      <c r="F80">
        <f t="shared" si="2"/>
        <v>4.0000000000000008E-2</v>
      </c>
      <c r="G80">
        <f t="shared" si="3"/>
        <v>3</v>
      </c>
    </row>
    <row r="81" spans="1:7" x14ac:dyDescent="0.3">
      <c r="A81">
        <v>1.7</v>
      </c>
      <c r="B81">
        <v>15.1</v>
      </c>
      <c r="C81">
        <v>-1.28284</v>
      </c>
      <c r="D81">
        <v>3.0000000000000001E-3</v>
      </c>
      <c r="E81">
        <v>-0.21099999999999999</v>
      </c>
      <c r="F81">
        <f t="shared" si="2"/>
        <v>4.0000000000000008E-2</v>
      </c>
      <c r="G81">
        <f t="shared" si="3"/>
        <v>3</v>
      </c>
    </row>
    <row r="82" spans="1:7" x14ac:dyDescent="0.3">
      <c r="A82">
        <v>1.74</v>
      </c>
      <c r="B82">
        <v>15.3</v>
      </c>
      <c r="C82">
        <v>-1.2794399999999999</v>
      </c>
      <c r="D82">
        <v>4.0000000000000001E-3</v>
      </c>
      <c r="E82">
        <v>-0.21</v>
      </c>
      <c r="F82">
        <f t="shared" si="2"/>
        <v>4.1000000000000009E-2</v>
      </c>
      <c r="G82">
        <f t="shared" si="3"/>
        <v>4</v>
      </c>
    </row>
    <row r="83" spans="1:7" x14ac:dyDescent="0.3">
      <c r="A83">
        <v>1.76</v>
      </c>
      <c r="B83">
        <v>15.5</v>
      </c>
      <c r="C83">
        <v>-1.2760800000000001</v>
      </c>
      <c r="D83">
        <v>4.0000000000000001E-3</v>
      </c>
      <c r="E83">
        <v>-0.21</v>
      </c>
      <c r="F83">
        <f t="shared" si="2"/>
        <v>4.1000000000000009E-2</v>
      </c>
      <c r="G83">
        <f t="shared" si="3"/>
        <v>4</v>
      </c>
    </row>
    <row r="84" spans="1:7" x14ac:dyDescent="0.3">
      <c r="A84">
        <v>1.78</v>
      </c>
      <c r="B84">
        <v>15.7</v>
      </c>
      <c r="C84">
        <v>-1.27277</v>
      </c>
      <c r="D84">
        <v>4.0000000000000001E-3</v>
      </c>
      <c r="E84">
        <v>-0.20899999999999999</v>
      </c>
      <c r="F84">
        <f t="shared" si="2"/>
        <v>4.200000000000001E-2</v>
      </c>
      <c r="G84">
        <f t="shared" si="3"/>
        <v>4</v>
      </c>
    </row>
    <row r="85" spans="1:7" x14ac:dyDescent="0.3">
      <c r="A85">
        <v>1.81</v>
      </c>
      <c r="B85">
        <v>15.9</v>
      </c>
      <c r="C85">
        <v>-1.26952</v>
      </c>
      <c r="D85">
        <v>4.0000000000000001E-3</v>
      </c>
      <c r="E85">
        <v>-0.20799999999999999</v>
      </c>
      <c r="F85">
        <f t="shared" si="2"/>
        <v>4.300000000000001E-2</v>
      </c>
      <c r="G85">
        <f t="shared" si="3"/>
        <v>4</v>
      </c>
    </row>
    <row r="86" spans="1:7" x14ac:dyDescent="0.3">
      <c r="A86">
        <v>1.85</v>
      </c>
      <c r="B86">
        <v>16.100000000000001</v>
      </c>
      <c r="C86">
        <v>-1.2662100000000001</v>
      </c>
      <c r="D86">
        <v>4.0000000000000001E-3</v>
      </c>
      <c r="E86">
        <v>-0.20799999999999999</v>
      </c>
      <c r="F86">
        <f t="shared" si="2"/>
        <v>4.300000000000001E-2</v>
      </c>
      <c r="G86">
        <f t="shared" si="3"/>
        <v>4</v>
      </c>
    </row>
    <row r="87" spans="1:7" x14ac:dyDescent="0.3">
      <c r="A87">
        <v>1.87</v>
      </c>
      <c r="B87">
        <v>16.3</v>
      </c>
      <c r="C87">
        <v>-1.26291</v>
      </c>
      <c r="D87">
        <v>4.0000000000000001E-3</v>
      </c>
      <c r="E87">
        <v>-0.20699999999999999</v>
      </c>
      <c r="F87">
        <f t="shared" si="2"/>
        <v>4.4000000000000011E-2</v>
      </c>
      <c r="G87">
        <f t="shared" si="3"/>
        <v>4</v>
      </c>
    </row>
    <row r="88" spans="1:7" x14ac:dyDescent="0.3">
      <c r="A88">
        <v>1.9</v>
      </c>
      <c r="B88">
        <v>16.5</v>
      </c>
      <c r="C88">
        <v>-1.2595499999999999</v>
      </c>
      <c r="D88">
        <v>4.0000000000000001E-3</v>
      </c>
      <c r="E88">
        <v>-0.20699999999999999</v>
      </c>
      <c r="F88">
        <f t="shared" si="2"/>
        <v>4.4000000000000011E-2</v>
      </c>
      <c r="G88">
        <f t="shared" si="3"/>
        <v>4</v>
      </c>
    </row>
    <row r="89" spans="1:7" x14ac:dyDescent="0.3">
      <c r="A89">
        <v>1.93</v>
      </c>
      <c r="B89">
        <v>16.7</v>
      </c>
      <c r="C89">
        <v>-1.2561899999999999</v>
      </c>
      <c r="D89">
        <v>4.0000000000000001E-3</v>
      </c>
      <c r="E89">
        <v>-0.20599999999999999</v>
      </c>
      <c r="F89">
        <f t="shared" si="2"/>
        <v>4.5000000000000012E-2</v>
      </c>
      <c r="G89">
        <f t="shared" si="3"/>
        <v>4</v>
      </c>
    </row>
    <row r="90" spans="1:7" x14ac:dyDescent="0.3">
      <c r="A90">
        <v>1.95</v>
      </c>
      <c r="B90">
        <v>16.899999999999999</v>
      </c>
      <c r="C90">
        <v>-1.2528300000000001</v>
      </c>
      <c r="D90">
        <v>4.0000000000000001E-3</v>
      </c>
      <c r="E90">
        <v>-0.20599999999999999</v>
      </c>
      <c r="F90">
        <f t="shared" si="2"/>
        <v>4.5000000000000012E-2</v>
      </c>
      <c r="G90">
        <f t="shared" si="3"/>
        <v>4</v>
      </c>
    </row>
    <row r="91" spans="1:7" x14ac:dyDescent="0.3">
      <c r="A91">
        <v>1.98</v>
      </c>
      <c r="B91">
        <v>17.100000000000001</v>
      </c>
      <c r="C91">
        <v>-1.2494799999999999</v>
      </c>
      <c r="D91">
        <v>4.0000000000000001E-3</v>
      </c>
      <c r="E91">
        <v>-0.20499999999999999</v>
      </c>
      <c r="F91">
        <f t="shared" si="2"/>
        <v>4.6000000000000013E-2</v>
      </c>
      <c r="G91">
        <f t="shared" si="3"/>
        <v>4</v>
      </c>
    </row>
    <row r="92" spans="1:7" x14ac:dyDescent="0.3">
      <c r="A92">
        <v>2.02</v>
      </c>
      <c r="B92">
        <v>17.3</v>
      </c>
      <c r="C92">
        <v>-1.2462200000000001</v>
      </c>
      <c r="D92">
        <v>4.0000000000000001E-3</v>
      </c>
      <c r="E92">
        <v>-0.20499999999999999</v>
      </c>
      <c r="F92">
        <f t="shared" si="2"/>
        <v>4.6000000000000013E-2</v>
      </c>
      <c r="G92">
        <f t="shared" si="3"/>
        <v>4</v>
      </c>
    </row>
    <row r="93" spans="1:7" x14ac:dyDescent="0.3">
      <c r="A93">
        <v>2.04</v>
      </c>
      <c r="B93">
        <v>17.5</v>
      </c>
      <c r="C93">
        <v>-1.24292</v>
      </c>
      <c r="D93">
        <v>4.0000000000000001E-3</v>
      </c>
      <c r="E93">
        <v>-0.20399999999999999</v>
      </c>
      <c r="F93">
        <f t="shared" si="2"/>
        <v>4.7000000000000014E-2</v>
      </c>
      <c r="G93">
        <f t="shared" si="3"/>
        <v>4</v>
      </c>
    </row>
    <row r="94" spans="1:7" x14ac:dyDescent="0.3">
      <c r="A94">
        <v>2.0699999999999998</v>
      </c>
      <c r="B94">
        <v>17.7</v>
      </c>
      <c r="C94">
        <v>-1.2395099999999999</v>
      </c>
      <c r="D94">
        <v>4.0000000000000001E-3</v>
      </c>
      <c r="E94">
        <v>-0.20399999999999999</v>
      </c>
      <c r="F94">
        <f t="shared" si="2"/>
        <v>4.7000000000000014E-2</v>
      </c>
      <c r="G94">
        <f t="shared" si="3"/>
        <v>4</v>
      </c>
    </row>
    <row r="95" spans="1:7" x14ac:dyDescent="0.3">
      <c r="A95">
        <v>2.1</v>
      </c>
      <c r="B95">
        <v>17.899999999999999</v>
      </c>
      <c r="C95">
        <v>-1.2361500000000001</v>
      </c>
      <c r="D95">
        <v>4.0000000000000001E-3</v>
      </c>
      <c r="E95">
        <v>-0.20300000000000001</v>
      </c>
      <c r="F95">
        <f t="shared" si="2"/>
        <v>4.7999999999999987E-2</v>
      </c>
      <c r="G95">
        <f t="shared" si="3"/>
        <v>4</v>
      </c>
    </row>
    <row r="96" spans="1:7" x14ac:dyDescent="0.3">
      <c r="A96">
        <v>2.12</v>
      </c>
      <c r="B96">
        <v>18.100000000000001</v>
      </c>
      <c r="C96">
        <v>-1.2327900000000001</v>
      </c>
      <c r="D96">
        <v>4.0000000000000001E-3</v>
      </c>
      <c r="E96">
        <v>-0.20200000000000001</v>
      </c>
      <c r="F96">
        <f t="shared" si="2"/>
        <v>4.8999999999999988E-2</v>
      </c>
      <c r="G96">
        <f t="shared" si="3"/>
        <v>4</v>
      </c>
    </row>
    <row r="97" spans="1:7" x14ac:dyDescent="0.3">
      <c r="A97">
        <v>2.15</v>
      </c>
      <c r="B97">
        <v>18.3</v>
      </c>
      <c r="C97">
        <v>-1.2294400000000001</v>
      </c>
      <c r="D97">
        <v>4.0000000000000001E-3</v>
      </c>
      <c r="E97">
        <v>-0.20200000000000001</v>
      </c>
      <c r="F97">
        <f t="shared" si="2"/>
        <v>4.8999999999999988E-2</v>
      </c>
      <c r="G97">
        <f t="shared" si="3"/>
        <v>4</v>
      </c>
    </row>
    <row r="98" spans="1:7" x14ac:dyDescent="0.3">
      <c r="A98">
        <v>2.1800000000000002</v>
      </c>
      <c r="B98">
        <v>18.5</v>
      </c>
      <c r="C98">
        <v>-1.22618</v>
      </c>
      <c r="D98">
        <v>4.0000000000000001E-3</v>
      </c>
      <c r="E98">
        <v>-0.20100000000000001</v>
      </c>
      <c r="F98">
        <f t="shared" si="2"/>
        <v>4.9999999999999989E-2</v>
      </c>
      <c r="G98">
        <f t="shared" si="3"/>
        <v>4</v>
      </c>
    </row>
    <row r="99" spans="1:7" x14ac:dyDescent="0.3">
      <c r="A99">
        <v>2.2000000000000002</v>
      </c>
      <c r="B99">
        <v>18.7</v>
      </c>
      <c r="C99">
        <v>-1.22288</v>
      </c>
      <c r="D99">
        <v>4.0000000000000001E-3</v>
      </c>
      <c r="E99">
        <v>-0.20100000000000001</v>
      </c>
      <c r="F99">
        <f t="shared" si="2"/>
        <v>4.9999999999999989E-2</v>
      </c>
      <c r="G99">
        <f t="shared" si="3"/>
        <v>4</v>
      </c>
    </row>
    <row r="100" spans="1:7" x14ac:dyDescent="0.3">
      <c r="A100">
        <v>2.2400000000000002</v>
      </c>
      <c r="B100">
        <v>18.899999999999999</v>
      </c>
      <c r="C100">
        <v>-1.21957</v>
      </c>
      <c r="D100">
        <v>5.0000000000000001E-3</v>
      </c>
      <c r="E100">
        <v>-0.2</v>
      </c>
      <c r="F100">
        <f t="shared" si="2"/>
        <v>5.099999999999999E-2</v>
      </c>
      <c r="G100">
        <f t="shared" si="3"/>
        <v>5</v>
      </c>
    </row>
    <row r="101" spans="1:7" x14ac:dyDescent="0.3">
      <c r="A101">
        <v>2.27</v>
      </c>
      <c r="B101">
        <v>19.100000000000001</v>
      </c>
      <c r="C101">
        <v>-1.2162599999999999</v>
      </c>
      <c r="D101">
        <v>5.0000000000000001E-3</v>
      </c>
      <c r="E101">
        <v>-0.2</v>
      </c>
      <c r="F101">
        <f t="shared" si="2"/>
        <v>5.099999999999999E-2</v>
      </c>
      <c r="G101">
        <f t="shared" si="3"/>
        <v>5</v>
      </c>
    </row>
    <row r="102" spans="1:7" x14ac:dyDescent="0.3">
      <c r="A102">
        <v>2.2999999999999998</v>
      </c>
      <c r="B102">
        <v>19.3</v>
      </c>
      <c r="C102">
        <v>-1.2129099999999999</v>
      </c>
      <c r="D102">
        <v>5.0000000000000001E-3</v>
      </c>
      <c r="E102">
        <v>-0.19900000000000001</v>
      </c>
      <c r="F102">
        <f t="shared" si="2"/>
        <v>5.1999999999999991E-2</v>
      </c>
      <c r="G102">
        <f t="shared" si="3"/>
        <v>5</v>
      </c>
    </row>
    <row r="103" spans="1:7" x14ac:dyDescent="0.3">
      <c r="A103">
        <v>2.33</v>
      </c>
      <c r="B103">
        <v>19.5</v>
      </c>
      <c r="C103">
        <v>-1.2095499999999999</v>
      </c>
      <c r="D103">
        <v>5.0000000000000001E-3</v>
      </c>
      <c r="E103">
        <v>-0.19900000000000001</v>
      </c>
      <c r="F103">
        <f t="shared" si="2"/>
        <v>5.1999999999999991E-2</v>
      </c>
      <c r="G103">
        <f t="shared" si="3"/>
        <v>5</v>
      </c>
    </row>
    <row r="104" spans="1:7" x14ac:dyDescent="0.3">
      <c r="A104">
        <v>2.35</v>
      </c>
      <c r="B104">
        <v>19.7</v>
      </c>
      <c r="C104">
        <v>-1.2061900000000001</v>
      </c>
      <c r="D104">
        <v>5.0000000000000001E-3</v>
      </c>
      <c r="E104">
        <v>-0.19800000000000001</v>
      </c>
      <c r="F104">
        <f t="shared" si="2"/>
        <v>5.2999999999999992E-2</v>
      </c>
      <c r="G104">
        <f t="shared" si="3"/>
        <v>5</v>
      </c>
    </row>
    <row r="105" spans="1:7" x14ac:dyDescent="0.3">
      <c r="A105">
        <v>2.39</v>
      </c>
      <c r="B105">
        <v>19.899999999999999</v>
      </c>
      <c r="C105">
        <v>-1.2028399999999999</v>
      </c>
      <c r="D105">
        <v>5.0000000000000001E-3</v>
      </c>
      <c r="E105">
        <v>-0.19800000000000001</v>
      </c>
      <c r="F105">
        <f t="shared" si="2"/>
        <v>5.2999999999999992E-2</v>
      </c>
      <c r="G105">
        <f t="shared" si="3"/>
        <v>5</v>
      </c>
    </row>
    <row r="106" spans="1:7" x14ac:dyDescent="0.3">
      <c r="A106">
        <v>2.4</v>
      </c>
      <c r="B106">
        <v>20.100000000000001</v>
      </c>
      <c r="C106">
        <v>-1.1995800000000001</v>
      </c>
      <c r="D106">
        <v>5.0000000000000001E-3</v>
      </c>
      <c r="E106">
        <v>-0.19700000000000001</v>
      </c>
      <c r="F106">
        <f t="shared" si="2"/>
        <v>5.3999999999999992E-2</v>
      </c>
      <c r="G106">
        <f t="shared" si="3"/>
        <v>5</v>
      </c>
    </row>
    <row r="107" spans="1:7" x14ac:dyDescent="0.3">
      <c r="A107">
        <v>2.44</v>
      </c>
      <c r="B107">
        <v>20.3</v>
      </c>
      <c r="C107">
        <v>-1.19628</v>
      </c>
      <c r="D107">
        <v>5.0000000000000001E-3</v>
      </c>
      <c r="E107">
        <v>-0.19600000000000001</v>
      </c>
      <c r="F107">
        <f t="shared" si="2"/>
        <v>5.4999999999999993E-2</v>
      </c>
      <c r="G107">
        <f t="shared" si="3"/>
        <v>5</v>
      </c>
    </row>
    <row r="108" spans="1:7" x14ac:dyDescent="0.3">
      <c r="A108">
        <v>2.4700000000000002</v>
      </c>
      <c r="B108">
        <v>20.5</v>
      </c>
      <c r="C108">
        <v>-1.1929700000000001</v>
      </c>
      <c r="D108">
        <v>5.0000000000000001E-3</v>
      </c>
      <c r="E108">
        <v>-0.19600000000000001</v>
      </c>
      <c r="F108">
        <f t="shared" si="2"/>
        <v>5.4999999999999993E-2</v>
      </c>
      <c r="G108">
        <f t="shared" si="3"/>
        <v>5</v>
      </c>
    </row>
    <row r="109" spans="1:7" x14ac:dyDescent="0.3">
      <c r="A109">
        <v>2.5099999999999998</v>
      </c>
      <c r="B109">
        <v>20.7</v>
      </c>
      <c r="C109">
        <v>-1.18956</v>
      </c>
      <c r="D109">
        <v>5.0000000000000001E-3</v>
      </c>
      <c r="E109">
        <v>-0.19500000000000001</v>
      </c>
      <c r="F109">
        <f t="shared" si="2"/>
        <v>5.5999999999999994E-2</v>
      </c>
      <c r="G109">
        <f t="shared" si="3"/>
        <v>5</v>
      </c>
    </row>
    <row r="110" spans="1:7" x14ac:dyDescent="0.3">
      <c r="A110">
        <v>2.54</v>
      </c>
      <c r="B110">
        <v>20.9</v>
      </c>
      <c r="C110">
        <v>-1.1861999999999999</v>
      </c>
      <c r="D110">
        <v>5.0000000000000001E-3</v>
      </c>
      <c r="E110">
        <v>-0.19500000000000001</v>
      </c>
      <c r="F110">
        <f t="shared" si="2"/>
        <v>5.5999999999999994E-2</v>
      </c>
      <c r="G110">
        <f t="shared" si="3"/>
        <v>5</v>
      </c>
    </row>
    <row r="111" spans="1:7" x14ac:dyDescent="0.3">
      <c r="A111">
        <v>2.58</v>
      </c>
      <c r="B111">
        <v>21.1</v>
      </c>
      <c r="C111">
        <v>-1.18285</v>
      </c>
      <c r="D111">
        <v>5.0000000000000001E-3</v>
      </c>
      <c r="E111">
        <v>-0.19400000000000001</v>
      </c>
      <c r="F111">
        <f t="shared" si="2"/>
        <v>5.6999999999999995E-2</v>
      </c>
      <c r="G111">
        <f t="shared" si="3"/>
        <v>5</v>
      </c>
    </row>
    <row r="112" spans="1:7" x14ac:dyDescent="0.3">
      <c r="A112">
        <v>2.6</v>
      </c>
      <c r="B112">
        <v>21.3</v>
      </c>
      <c r="C112">
        <v>-1.1795899999999999</v>
      </c>
      <c r="D112">
        <v>5.0000000000000001E-3</v>
      </c>
      <c r="E112">
        <v>-0.19400000000000001</v>
      </c>
      <c r="F112">
        <f t="shared" si="2"/>
        <v>5.6999999999999995E-2</v>
      </c>
      <c r="G112">
        <f t="shared" si="3"/>
        <v>5</v>
      </c>
    </row>
    <row r="113" spans="1:7" x14ac:dyDescent="0.3">
      <c r="A113">
        <v>2.64</v>
      </c>
      <c r="B113">
        <v>21.5</v>
      </c>
      <c r="C113">
        <v>-1.1763399999999999</v>
      </c>
      <c r="D113">
        <v>5.0000000000000001E-3</v>
      </c>
      <c r="E113">
        <v>-0.193</v>
      </c>
      <c r="F113">
        <f t="shared" si="2"/>
        <v>5.7999999999999996E-2</v>
      </c>
      <c r="G113">
        <f t="shared" si="3"/>
        <v>5</v>
      </c>
    </row>
    <row r="114" spans="1:7" x14ac:dyDescent="0.3">
      <c r="A114">
        <v>2.66</v>
      </c>
      <c r="B114">
        <v>21.7</v>
      </c>
      <c r="C114">
        <v>-1.1730799999999999</v>
      </c>
      <c r="D114">
        <v>5.0000000000000001E-3</v>
      </c>
      <c r="E114">
        <v>-0.193</v>
      </c>
      <c r="F114">
        <f t="shared" si="2"/>
        <v>5.7999999999999996E-2</v>
      </c>
      <c r="G114">
        <f t="shared" si="3"/>
        <v>5</v>
      </c>
    </row>
    <row r="115" spans="1:7" x14ac:dyDescent="0.3">
      <c r="A115">
        <v>2.68</v>
      </c>
      <c r="B115">
        <v>21.9</v>
      </c>
      <c r="C115">
        <v>-1.1697299999999999</v>
      </c>
      <c r="D115">
        <v>5.0000000000000001E-3</v>
      </c>
      <c r="E115">
        <v>-0.192</v>
      </c>
      <c r="F115">
        <f t="shared" si="2"/>
        <v>5.8999999999999997E-2</v>
      </c>
      <c r="G115">
        <f t="shared" si="3"/>
        <v>5</v>
      </c>
    </row>
    <row r="116" spans="1:7" x14ac:dyDescent="0.3">
      <c r="A116">
        <v>2.72</v>
      </c>
      <c r="B116">
        <v>22.1</v>
      </c>
      <c r="C116">
        <v>-1.16632</v>
      </c>
      <c r="D116">
        <v>6.0000000000000001E-3</v>
      </c>
      <c r="E116">
        <v>-0.192</v>
      </c>
      <c r="F116">
        <f t="shared" si="2"/>
        <v>5.8999999999999997E-2</v>
      </c>
      <c r="G116">
        <f t="shared" si="3"/>
        <v>6</v>
      </c>
    </row>
    <row r="117" spans="1:7" x14ac:dyDescent="0.3">
      <c r="A117">
        <v>2.75</v>
      </c>
      <c r="B117">
        <v>22.3</v>
      </c>
      <c r="C117">
        <v>-1.1629100000000001</v>
      </c>
      <c r="D117">
        <v>6.0000000000000001E-3</v>
      </c>
      <c r="E117">
        <v>-0.191</v>
      </c>
      <c r="F117">
        <f t="shared" si="2"/>
        <v>0.06</v>
      </c>
      <c r="G117">
        <f t="shared" si="3"/>
        <v>6</v>
      </c>
    </row>
    <row r="118" spans="1:7" x14ac:dyDescent="0.3">
      <c r="A118">
        <v>2.78</v>
      </c>
      <c r="B118">
        <v>22.5</v>
      </c>
      <c r="C118">
        <v>-1.1595500000000001</v>
      </c>
      <c r="D118">
        <v>6.0000000000000001E-3</v>
      </c>
      <c r="E118">
        <v>-0.19</v>
      </c>
      <c r="F118">
        <f t="shared" si="2"/>
        <v>6.0999999999999999E-2</v>
      </c>
      <c r="G118">
        <f t="shared" si="3"/>
        <v>6</v>
      </c>
    </row>
    <row r="119" spans="1:7" x14ac:dyDescent="0.3">
      <c r="A119">
        <v>2.81</v>
      </c>
      <c r="B119">
        <v>22.7</v>
      </c>
      <c r="C119">
        <v>-1.1563000000000001</v>
      </c>
      <c r="D119">
        <v>6.0000000000000001E-3</v>
      </c>
      <c r="E119">
        <v>-0.19</v>
      </c>
      <c r="F119">
        <f t="shared" si="2"/>
        <v>6.0999999999999999E-2</v>
      </c>
      <c r="G119">
        <f t="shared" si="3"/>
        <v>6</v>
      </c>
    </row>
    <row r="120" spans="1:7" x14ac:dyDescent="0.3">
      <c r="A120">
        <v>2.85</v>
      </c>
      <c r="B120">
        <v>22.9</v>
      </c>
      <c r="C120">
        <v>-1.15299</v>
      </c>
      <c r="D120">
        <v>6.0000000000000001E-3</v>
      </c>
      <c r="E120">
        <v>-0.189</v>
      </c>
      <c r="F120">
        <f t="shared" si="2"/>
        <v>6.2E-2</v>
      </c>
      <c r="G120">
        <f t="shared" si="3"/>
        <v>6</v>
      </c>
    </row>
    <row r="121" spans="1:7" x14ac:dyDescent="0.3">
      <c r="A121">
        <v>2.88</v>
      </c>
      <c r="B121">
        <v>23.1</v>
      </c>
      <c r="C121">
        <v>-1.1496900000000001</v>
      </c>
      <c r="D121">
        <v>6.0000000000000001E-3</v>
      </c>
      <c r="E121">
        <v>-0.189</v>
      </c>
      <c r="F121">
        <f t="shared" si="2"/>
        <v>6.2E-2</v>
      </c>
      <c r="G121">
        <f t="shared" si="3"/>
        <v>6</v>
      </c>
    </row>
    <row r="122" spans="1:7" x14ac:dyDescent="0.3">
      <c r="A122">
        <v>2.91</v>
      </c>
      <c r="B122">
        <v>23.3</v>
      </c>
      <c r="C122">
        <v>-1.1463300000000001</v>
      </c>
      <c r="D122">
        <v>6.0000000000000001E-3</v>
      </c>
      <c r="E122">
        <v>-0.188</v>
      </c>
      <c r="F122">
        <f t="shared" si="2"/>
        <v>6.3E-2</v>
      </c>
      <c r="G122">
        <f t="shared" si="3"/>
        <v>6</v>
      </c>
    </row>
    <row r="123" spans="1:7" x14ac:dyDescent="0.3">
      <c r="A123">
        <v>2.93</v>
      </c>
      <c r="B123">
        <v>23.5</v>
      </c>
      <c r="C123">
        <v>-1.14297</v>
      </c>
      <c r="D123">
        <v>6.0000000000000001E-3</v>
      </c>
      <c r="E123">
        <v>-0.188</v>
      </c>
      <c r="F123">
        <f t="shared" si="2"/>
        <v>6.3E-2</v>
      </c>
      <c r="G123">
        <f t="shared" si="3"/>
        <v>6</v>
      </c>
    </row>
    <row r="124" spans="1:7" x14ac:dyDescent="0.3">
      <c r="A124">
        <v>2.95</v>
      </c>
      <c r="B124">
        <v>23.7</v>
      </c>
      <c r="C124">
        <v>-1.13961</v>
      </c>
      <c r="D124">
        <v>6.0000000000000001E-3</v>
      </c>
      <c r="E124">
        <v>-0.187</v>
      </c>
      <c r="F124">
        <f t="shared" si="2"/>
        <v>6.4000000000000001E-2</v>
      </c>
      <c r="G124">
        <f t="shared" si="3"/>
        <v>6</v>
      </c>
    </row>
    <row r="125" spans="1:7" x14ac:dyDescent="0.3">
      <c r="A125">
        <v>2.99</v>
      </c>
      <c r="B125">
        <v>23.9</v>
      </c>
      <c r="C125">
        <v>-1.1363099999999999</v>
      </c>
      <c r="D125">
        <v>6.0000000000000001E-3</v>
      </c>
      <c r="E125">
        <v>-0.187</v>
      </c>
      <c r="F125">
        <f t="shared" si="2"/>
        <v>6.4000000000000001E-2</v>
      </c>
      <c r="G125">
        <f t="shared" si="3"/>
        <v>6</v>
      </c>
    </row>
    <row r="126" spans="1:7" x14ac:dyDescent="0.3">
      <c r="A126">
        <v>3.02</v>
      </c>
      <c r="B126">
        <v>24.1</v>
      </c>
      <c r="C126">
        <v>-1.133</v>
      </c>
      <c r="D126">
        <v>6.0000000000000001E-3</v>
      </c>
      <c r="E126">
        <v>-0.186</v>
      </c>
      <c r="F126">
        <f t="shared" si="2"/>
        <v>6.5000000000000002E-2</v>
      </c>
      <c r="G126">
        <f t="shared" si="3"/>
        <v>6</v>
      </c>
    </row>
    <row r="127" spans="1:7" x14ac:dyDescent="0.3">
      <c r="A127">
        <v>3.05</v>
      </c>
      <c r="B127">
        <v>24.3</v>
      </c>
      <c r="C127">
        <v>-1.12975</v>
      </c>
      <c r="D127">
        <v>6.0000000000000001E-3</v>
      </c>
      <c r="E127">
        <v>-0.186</v>
      </c>
      <c r="F127">
        <f t="shared" si="2"/>
        <v>6.5000000000000002E-2</v>
      </c>
      <c r="G127">
        <f t="shared" si="3"/>
        <v>6</v>
      </c>
    </row>
    <row r="128" spans="1:7" x14ac:dyDescent="0.3">
      <c r="A128">
        <v>3.06</v>
      </c>
      <c r="B128">
        <v>24.5</v>
      </c>
      <c r="C128">
        <v>-1.1264400000000001</v>
      </c>
      <c r="D128">
        <v>6.0000000000000001E-3</v>
      </c>
      <c r="E128">
        <v>-0.185</v>
      </c>
      <c r="F128">
        <f t="shared" si="2"/>
        <v>6.6000000000000003E-2</v>
      </c>
      <c r="G128">
        <f t="shared" si="3"/>
        <v>6</v>
      </c>
    </row>
    <row r="129" spans="1:7" x14ac:dyDescent="0.3">
      <c r="A129">
        <v>3.11</v>
      </c>
      <c r="B129">
        <v>24.7</v>
      </c>
      <c r="C129">
        <v>-1.1230800000000001</v>
      </c>
      <c r="D129">
        <v>6.0000000000000001E-3</v>
      </c>
      <c r="E129">
        <v>-0.184</v>
      </c>
      <c r="F129">
        <f t="shared" si="2"/>
        <v>6.7000000000000004E-2</v>
      </c>
      <c r="G129">
        <f t="shared" si="3"/>
        <v>6</v>
      </c>
    </row>
    <row r="130" spans="1:7" x14ac:dyDescent="0.3">
      <c r="A130">
        <v>3.15</v>
      </c>
      <c r="B130">
        <v>24.9</v>
      </c>
      <c r="C130">
        <v>-1.1197299999999999</v>
      </c>
      <c r="D130">
        <v>6.0000000000000001E-3</v>
      </c>
      <c r="E130">
        <v>-0.184</v>
      </c>
      <c r="F130">
        <f t="shared" si="2"/>
        <v>6.7000000000000004E-2</v>
      </c>
      <c r="G130">
        <f t="shared" si="3"/>
        <v>6</v>
      </c>
    </row>
    <row r="131" spans="1:7" x14ac:dyDescent="0.3">
      <c r="A131">
        <v>3.18</v>
      </c>
      <c r="B131">
        <v>25.1</v>
      </c>
      <c r="C131">
        <v>-1.11632</v>
      </c>
      <c r="D131">
        <v>6.0000000000000001E-3</v>
      </c>
      <c r="E131">
        <v>-0.183</v>
      </c>
      <c r="F131">
        <f t="shared" si="2"/>
        <v>6.8000000000000005E-2</v>
      </c>
      <c r="G131">
        <f t="shared" si="3"/>
        <v>6</v>
      </c>
    </row>
    <row r="132" spans="1:7" x14ac:dyDescent="0.3">
      <c r="A132">
        <v>3.23</v>
      </c>
      <c r="B132">
        <v>25.3</v>
      </c>
      <c r="C132">
        <v>-1.1129599999999999</v>
      </c>
      <c r="D132">
        <v>7.0000000000000001E-3</v>
      </c>
      <c r="E132">
        <v>-0.183</v>
      </c>
      <c r="F132">
        <f t="shared" si="2"/>
        <v>6.8000000000000005E-2</v>
      </c>
      <c r="G132">
        <f t="shared" si="3"/>
        <v>7</v>
      </c>
    </row>
    <row r="133" spans="1:7" x14ac:dyDescent="0.3">
      <c r="A133">
        <v>3.25</v>
      </c>
      <c r="B133">
        <v>25.5</v>
      </c>
      <c r="C133">
        <v>-1.1096600000000001</v>
      </c>
      <c r="D133">
        <v>7.0000000000000001E-3</v>
      </c>
      <c r="E133">
        <v>-0.182</v>
      </c>
      <c r="F133">
        <f t="shared" si="2"/>
        <v>6.9000000000000006E-2</v>
      </c>
      <c r="G133">
        <f t="shared" si="3"/>
        <v>7</v>
      </c>
    </row>
    <row r="134" spans="1:7" x14ac:dyDescent="0.3">
      <c r="A134">
        <v>3.28</v>
      </c>
      <c r="B134">
        <v>25.7</v>
      </c>
      <c r="C134">
        <v>-1.1064000000000001</v>
      </c>
      <c r="D134">
        <v>7.0000000000000001E-3</v>
      </c>
      <c r="E134">
        <v>-0.182</v>
      </c>
      <c r="F134">
        <f t="shared" si="2"/>
        <v>6.9000000000000006E-2</v>
      </c>
      <c r="G134">
        <f t="shared" si="3"/>
        <v>7</v>
      </c>
    </row>
    <row r="135" spans="1:7" x14ac:dyDescent="0.3">
      <c r="A135">
        <v>3.32</v>
      </c>
      <c r="B135">
        <v>25.9</v>
      </c>
      <c r="C135">
        <v>-1.1031</v>
      </c>
      <c r="D135">
        <v>7.0000000000000001E-3</v>
      </c>
      <c r="E135">
        <v>-0.18099999999999999</v>
      </c>
      <c r="F135">
        <f t="shared" si="2"/>
        <v>7.0000000000000007E-2</v>
      </c>
      <c r="G135">
        <f t="shared" si="3"/>
        <v>7</v>
      </c>
    </row>
    <row r="136" spans="1:7" x14ac:dyDescent="0.3">
      <c r="A136">
        <v>3.36</v>
      </c>
      <c r="B136">
        <v>26.1</v>
      </c>
      <c r="C136">
        <v>-1.0997399999999999</v>
      </c>
      <c r="D136">
        <v>7.0000000000000001E-3</v>
      </c>
      <c r="E136">
        <v>-0.18099999999999999</v>
      </c>
      <c r="F136">
        <f t="shared" ref="F136:F199" si="4">E136+0.251</f>
        <v>7.0000000000000007E-2</v>
      </c>
      <c r="G136">
        <f t="shared" ref="G136:G199" si="5">D136*1000</f>
        <v>7</v>
      </c>
    </row>
    <row r="137" spans="1:7" x14ac:dyDescent="0.3">
      <c r="A137">
        <v>3.39</v>
      </c>
      <c r="B137">
        <v>26.3</v>
      </c>
      <c r="C137">
        <v>-1.0963799999999999</v>
      </c>
      <c r="D137">
        <v>7.0000000000000001E-3</v>
      </c>
      <c r="E137">
        <v>-0.18</v>
      </c>
      <c r="F137">
        <f t="shared" si="4"/>
        <v>7.1000000000000008E-2</v>
      </c>
      <c r="G137">
        <f t="shared" si="5"/>
        <v>7</v>
      </c>
    </row>
    <row r="138" spans="1:7" x14ac:dyDescent="0.3">
      <c r="A138">
        <v>3.43</v>
      </c>
      <c r="B138">
        <v>26.5</v>
      </c>
      <c r="C138">
        <v>-1.0930200000000001</v>
      </c>
      <c r="D138">
        <v>7.0000000000000001E-3</v>
      </c>
      <c r="E138">
        <v>-0.17899999999999999</v>
      </c>
      <c r="F138">
        <f t="shared" si="4"/>
        <v>7.2000000000000008E-2</v>
      </c>
      <c r="G138">
        <f t="shared" si="5"/>
        <v>7</v>
      </c>
    </row>
    <row r="139" spans="1:7" x14ac:dyDescent="0.3">
      <c r="A139">
        <v>3.47</v>
      </c>
      <c r="B139">
        <v>26.7</v>
      </c>
      <c r="C139">
        <v>-1.08972</v>
      </c>
      <c r="D139">
        <v>7.0000000000000001E-3</v>
      </c>
      <c r="E139">
        <v>-0.17899999999999999</v>
      </c>
      <c r="F139">
        <f t="shared" si="4"/>
        <v>7.2000000000000008E-2</v>
      </c>
      <c r="G139">
        <f t="shared" si="5"/>
        <v>7</v>
      </c>
    </row>
    <row r="140" spans="1:7" x14ac:dyDescent="0.3">
      <c r="A140">
        <v>3.49</v>
      </c>
      <c r="B140">
        <v>26.9</v>
      </c>
      <c r="C140">
        <v>-1.0864100000000001</v>
      </c>
      <c r="D140">
        <v>7.0000000000000001E-3</v>
      </c>
      <c r="E140">
        <v>-0.17799999999999999</v>
      </c>
      <c r="F140">
        <f t="shared" si="4"/>
        <v>7.3000000000000009E-2</v>
      </c>
      <c r="G140">
        <f t="shared" si="5"/>
        <v>7</v>
      </c>
    </row>
    <row r="141" spans="1:7" x14ac:dyDescent="0.3">
      <c r="A141">
        <v>3.52</v>
      </c>
      <c r="B141">
        <v>27.1</v>
      </c>
      <c r="C141">
        <v>-1.08311</v>
      </c>
      <c r="D141">
        <v>7.0000000000000001E-3</v>
      </c>
      <c r="E141">
        <v>-0.17799999999999999</v>
      </c>
      <c r="F141">
        <f t="shared" si="4"/>
        <v>7.3000000000000009E-2</v>
      </c>
      <c r="G141">
        <f t="shared" si="5"/>
        <v>7</v>
      </c>
    </row>
    <row r="142" spans="1:7" x14ac:dyDescent="0.3">
      <c r="A142">
        <v>3.56</v>
      </c>
      <c r="B142">
        <v>27.3</v>
      </c>
      <c r="C142">
        <v>-1.0798000000000001</v>
      </c>
      <c r="D142">
        <v>7.0000000000000001E-3</v>
      </c>
      <c r="E142">
        <v>-0.17699999999999999</v>
      </c>
      <c r="F142">
        <f t="shared" si="4"/>
        <v>7.400000000000001E-2</v>
      </c>
      <c r="G142">
        <f t="shared" si="5"/>
        <v>7</v>
      </c>
    </row>
    <row r="143" spans="1:7" x14ac:dyDescent="0.3">
      <c r="A143">
        <v>3.6</v>
      </c>
      <c r="B143">
        <v>27.5</v>
      </c>
      <c r="C143">
        <v>-1.0764400000000001</v>
      </c>
      <c r="D143">
        <v>7.0000000000000001E-3</v>
      </c>
      <c r="E143">
        <v>-0.17699999999999999</v>
      </c>
      <c r="F143">
        <f t="shared" si="4"/>
        <v>7.400000000000001E-2</v>
      </c>
      <c r="G143">
        <f t="shared" si="5"/>
        <v>7</v>
      </c>
    </row>
    <row r="144" spans="1:7" x14ac:dyDescent="0.3">
      <c r="A144">
        <v>3.63</v>
      </c>
      <c r="B144">
        <v>27.7</v>
      </c>
      <c r="C144">
        <v>-1.07304</v>
      </c>
      <c r="D144">
        <v>7.0000000000000001E-3</v>
      </c>
      <c r="E144">
        <v>-0.17599999999999999</v>
      </c>
      <c r="F144">
        <f t="shared" si="4"/>
        <v>7.5000000000000011E-2</v>
      </c>
      <c r="G144">
        <f t="shared" si="5"/>
        <v>7</v>
      </c>
    </row>
    <row r="145" spans="1:7" x14ac:dyDescent="0.3">
      <c r="A145">
        <v>3.68</v>
      </c>
      <c r="B145">
        <v>27.9</v>
      </c>
      <c r="C145">
        <v>-1.06968</v>
      </c>
      <c r="D145">
        <v>8.0000000000000002E-3</v>
      </c>
      <c r="E145">
        <v>-0.17599999999999999</v>
      </c>
      <c r="F145">
        <f t="shared" si="4"/>
        <v>7.5000000000000011E-2</v>
      </c>
      <c r="G145">
        <f t="shared" si="5"/>
        <v>8</v>
      </c>
    </row>
    <row r="146" spans="1:7" x14ac:dyDescent="0.3">
      <c r="A146">
        <v>3.72</v>
      </c>
      <c r="B146">
        <v>28.1</v>
      </c>
      <c r="C146">
        <v>-1.0663199999999999</v>
      </c>
      <c r="D146">
        <v>8.0000000000000002E-3</v>
      </c>
      <c r="E146">
        <v>-0.17499999999999999</v>
      </c>
      <c r="F146">
        <f t="shared" si="4"/>
        <v>7.6000000000000012E-2</v>
      </c>
      <c r="G146">
        <f t="shared" si="5"/>
        <v>8</v>
      </c>
    </row>
    <row r="147" spans="1:7" x14ac:dyDescent="0.3">
      <c r="A147">
        <v>3.75</v>
      </c>
      <c r="B147">
        <v>28.3</v>
      </c>
      <c r="C147">
        <v>-1.0630200000000001</v>
      </c>
      <c r="D147">
        <v>8.0000000000000002E-3</v>
      </c>
      <c r="E147">
        <v>-0.17499999999999999</v>
      </c>
      <c r="F147">
        <f t="shared" si="4"/>
        <v>7.6000000000000012E-2</v>
      </c>
      <c r="G147">
        <f t="shared" si="5"/>
        <v>8</v>
      </c>
    </row>
    <row r="148" spans="1:7" x14ac:dyDescent="0.3">
      <c r="A148">
        <v>3.79</v>
      </c>
      <c r="B148">
        <v>28.5</v>
      </c>
      <c r="C148">
        <v>-1.0597099999999999</v>
      </c>
      <c r="D148">
        <v>8.0000000000000002E-3</v>
      </c>
      <c r="E148">
        <v>-0.17399999999999999</v>
      </c>
      <c r="F148">
        <f t="shared" si="4"/>
        <v>7.7000000000000013E-2</v>
      </c>
      <c r="G148">
        <f t="shared" si="5"/>
        <v>8</v>
      </c>
    </row>
    <row r="149" spans="1:7" x14ac:dyDescent="0.3">
      <c r="A149">
        <v>3.81</v>
      </c>
      <c r="B149">
        <v>28.7</v>
      </c>
      <c r="C149">
        <v>-1.0564499999999999</v>
      </c>
      <c r="D149">
        <v>8.0000000000000002E-3</v>
      </c>
      <c r="E149">
        <v>-0.17299999999999999</v>
      </c>
      <c r="F149">
        <f t="shared" si="4"/>
        <v>7.8000000000000014E-2</v>
      </c>
      <c r="G149">
        <f t="shared" si="5"/>
        <v>8</v>
      </c>
    </row>
    <row r="150" spans="1:7" x14ac:dyDescent="0.3">
      <c r="A150">
        <v>3.86</v>
      </c>
      <c r="B150">
        <v>28.9</v>
      </c>
      <c r="C150">
        <v>-1.05305</v>
      </c>
      <c r="D150">
        <v>8.0000000000000002E-3</v>
      </c>
      <c r="E150">
        <v>-0.17299999999999999</v>
      </c>
      <c r="F150">
        <f t="shared" si="4"/>
        <v>7.8000000000000014E-2</v>
      </c>
      <c r="G150">
        <f t="shared" si="5"/>
        <v>8</v>
      </c>
    </row>
    <row r="151" spans="1:7" x14ac:dyDescent="0.3">
      <c r="A151">
        <v>3.89</v>
      </c>
      <c r="B151">
        <v>29.1</v>
      </c>
      <c r="C151">
        <v>-1.04969</v>
      </c>
      <c r="D151">
        <v>8.0000000000000002E-3</v>
      </c>
      <c r="E151">
        <v>-0.17199999999999999</v>
      </c>
      <c r="F151">
        <f t="shared" si="4"/>
        <v>7.9000000000000015E-2</v>
      </c>
      <c r="G151">
        <f t="shared" si="5"/>
        <v>8</v>
      </c>
    </row>
    <row r="152" spans="1:7" x14ac:dyDescent="0.3">
      <c r="A152">
        <v>3.92</v>
      </c>
      <c r="B152">
        <v>29.3</v>
      </c>
      <c r="C152">
        <v>-1.0463800000000001</v>
      </c>
      <c r="D152">
        <v>8.0000000000000002E-3</v>
      </c>
      <c r="E152">
        <v>-0.17199999999999999</v>
      </c>
      <c r="F152">
        <f t="shared" si="4"/>
        <v>7.9000000000000015E-2</v>
      </c>
      <c r="G152">
        <f t="shared" si="5"/>
        <v>8</v>
      </c>
    </row>
    <row r="153" spans="1:7" x14ac:dyDescent="0.3">
      <c r="A153">
        <v>3.96</v>
      </c>
      <c r="B153">
        <v>29.5</v>
      </c>
      <c r="C153">
        <v>-1.0430299999999999</v>
      </c>
      <c r="D153">
        <v>8.0000000000000002E-3</v>
      </c>
      <c r="E153">
        <v>-0.17100000000000001</v>
      </c>
      <c r="F153">
        <f t="shared" si="4"/>
        <v>7.9999999999999988E-2</v>
      </c>
      <c r="G153">
        <f t="shared" si="5"/>
        <v>8</v>
      </c>
    </row>
    <row r="154" spans="1:7" x14ac:dyDescent="0.3">
      <c r="A154">
        <v>4.01</v>
      </c>
      <c r="B154">
        <v>29.7</v>
      </c>
      <c r="C154">
        <v>-1.0397700000000001</v>
      </c>
      <c r="D154">
        <v>8.0000000000000002E-3</v>
      </c>
      <c r="E154">
        <v>-0.17100000000000001</v>
      </c>
      <c r="F154">
        <f t="shared" si="4"/>
        <v>7.9999999999999988E-2</v>
      </c>
      <c r="G154">
        <f t="shared" si="5"/>
        <v>8</v>
      </c>
    </row>
    <row r="155" spans="1:7" x14ac:dyDescent="0.3">
      <c r="A155">
        <v>4.04</v>
      </c>
      <c r="B155">
        <v>29.9</v>
      </c>
      <c r="C155">
        <v>-1.0365200000000001</v>
      </c>
      <c r="D155">
        <v>8.0000000000000002E-3</v>
      </c>
      <c r="E155">
        <v>-0.17</v>
      </c>
      <c r="F155">
        <f t="shared" si="4"/>
        <v>8.0999999999999989E-2</v>
      </c>
      <c r="G155">
        <f t="shared" si="5"/>
        <v>8</v>
      </c>
    </row>
    <row r="156" spans="1:7" x14ac:dyDescent="0.3">
      <c r="A156">
        <v>4.07</v>
      </c>
      <c r="B156">
        <v>30.1</v>
      </c>
      <c r="C156">
        <v>-1.0331600000000001</v>
      </c>
      <c r="D156">
        <v>8.0000000000000002E-3</v>
      </c>
      <c r="E156">
        <v>-0.17</v>
      </c>
      <c r="F156">
        <f t="shared" si="4"/>
        <v>8.0999999999999989E-2</v>
      </c>
      <c r="G156">
        <f t="shared" si="5"/>
        <v>8</v>
      </c>
    </row>
    <row r="157" spans="1:7" x14ac:dyDescent="0.3">
      <c r="A157">
        <v>4.0999999999999996</v>
      </c>
      <c r="B157">
        <v>30.3</v>
      </c>
      <c r="C157">
        <v>-1.0298</v>
      </c>
      <c r="D157">
        <v>8.0000000000000002E-3</v>
      </c>
      <c r="E157">
        <v>-0.16900000000000001</v>
      </c>
      <c r="F157">
        <f t="shared" si="4"/>
        <v>8.199999999999999E-2</v>
      </c>
      <c r="G157">
        <f t="shared" si="5"/>
        <v>8</v>
      </c>
    </row>
    <row r="158" spans="1:7" x14ac:dyDescent="0.3">
      <c r="A158">
        <v>4.1500000000000004</v>
      </c>
      <c r="B158">
        <v>30.5</v>
      </c>
      <c r="C158">
        <v>-1.0263899999999999</v>
      </c>
      <c r="D158">
        <v>8.0000000000000002E-3</v>
      </c>
      <c r="E158">
        <v>-0.16900000000000001</v>
      </c>
      <c r="F158">
        <f t="shared" si="4"/>
        <v>8.199999999999999E-2</v>
      </c>
      <c r="G158">
        <f t="shared" si="5"/>
        <v>8</v>
      </c>
    </row>
    <row r="159" spans="1:7" x14ac:dyDescent="0.3">
      <c r="A159">
        <v>4.2</v>
      </c>
      <c r="B159">
        <v>30.7</v>
      </c>
      <c r="C159">
        <v>-1.0230399999999999</v>
      </c>
      <c r="D159">
        <v>8.9999999999999993E-3</v>
      </c>
      <c r="E159">
        <v>-0.16800000000000001</v>
      </c>
      <c r="F159">
        <f t="shared" si="4"/>
        <v>8.299999999999999E-2</v>
      </c>
      <c r="G159">
        <f t="shared" si="5"/>
        <v>9</v>
      </c>
    </row>
    <row r="160" spans="1:7" x14ac:dyDescent="0.3">
      <c r="A160">
        <v>4.2300000000000004</v>
      </c>
      <c r="B160">
        <v>30.9</v>
      </c>
      <c r="C160">
        <v>-1.01973</v>
      </c>
      <c r="D160">
        <v>8.9999999999999993E-3</v>
      </c>
      <c r="E160">
        <v>-0.16700000000000001</v>
      </c>
      <c r="F160">
        <f t="shared" si="4"/>
        <v>8.3999999999999991E-2</v>
      </c>
      <c r="G160">
        <f t="shared" si="5"/>
        <v>9</v>
      </c>
    </row>
    <row r="161" spans="1:7" x14ac:dyDescent="0.3">
      <c r="A161">
        <v>4.2699999999999996</v>
      </c>
      <c r="B161">
        <v>31.1</v>
      </c>
      <c r="C161">
        <v>-1.0164299999999999</v>
      </c>
      <c r="D161">
        <v>8.9999999999999993E-3</v>
      </c>
      <c r="E161">
        <v>-0.16700000000000001</v>
      </c>
      <c r="F161">
        <f t="shared" si="4"/>
        <v>8.3999999999999991E-2</v>
      </c>
      <c r="G161">
        <f t="shared" si="5"/>
        <v>9</v>
      </c>
    </row>
    <row r="162" spans="1:7" x14ac:dyDescent="0.3">
      <c r="A162">
        <v>4.3099999999999996</v>
      </c>
      <c r="B162">
        <v>31.3</v>
      </c>
      <c r="C162">
        <v>-1.01312</v>
      </c>
      <c r="D162">
        <v>8.9999999999999993E-3</v>
      </c>
      <c r="E162">
        <v>-0.16600000000000001</v>
      </c>
      <c r="F162">
        <f t="shared" si="4"/>
        <v>8.4999999999999992E-2</v>
      </c>
      <c r="G162">
        <f t="shared" si="5"/>
        <v>9</v>
      </c>
    </row>
    <row r="163" spans="1:7" x14ac:dyDescent="0.3">
      <c r="A163">
        <v>4.34</v>
      </c>
      <c r="B163">
        <v>31.5</v>
      </c>
      <c r="C163">
        <v>-1.00976</v>
      </c>
      <c r="D163">
        <v>8.9999999999999993E-3</v>
      </c>
      <c r="E163">
        <v>-0.16600000000000001</v>
      </c>
      <c r="F163">
        <f t="shared" si="4"/>
        <v>8.4999999999999992E-2</v>
      </c>
      <c r="G163">
        <f t="shared" si="5"/>
        <v>9</v>
      </c>
    </row>
    <row r="164" spans="1:7" x14ac:dyDescent="0.3">
      <c r="A164">
        <v>4.37</v>
      </c>
      <c r="B164">
        <v>31.7</v>
      </c>
      <c r="C164">
        <v>-1.00641</v>
      </c>
      <c r="D164">
        <v>8.9999999999999993E-3</v>
      </c>
      <c r="E164">
        <v>-0.16500000000000001</v>
      </c>
      <c r="F164">
        <f t="shared" si="4"/>
        <v>8.5999999999999993E-2</v>
      </c>
      <c r="G164">
        <f t="shared" si="5"/>
        <v>9</v>
      </c>
    </row>
    <row r="165" spans="1:7" x14ac:dyDescent="0.3">
      <c r="A165">
        <v>4.43</v>
      </c>
      <c r="B165">
        <v>31.9</v>
      </c>
      <c r="C165">
        <v>-1.0031000000000001</v>
      </c>
      <c r="D165">
        <v>8.9999999999999993E-3</v>
      </c>
      <c r="E165">
        <v>-0.16500000000000001</v>
      </c>
      <c r="F165">
        <f t="shared" si="4"/>
        <v>8.5999999999999993E-2</v>
      </c>
      <c r="G165">
        <f t="shared" si="5"/>
        <v>9</v>
      </c>
    </row>
    <row r="166" spans="1:7" x14ac:dyDescent="0.3">
      <c r="A166">
        <v>4.45</v>
      </c>
      <c r="B166">
        <v>32.1</v>
      </c>
      <c r="C166">
        <v>-0.99973999999999996</v>
      </c>
      <c r="D166">
        <v>8.9999999999999993E-3</v>
      </c>
      <c r="E166">
        <v>-0.16400000000000001</v>
      </c>
      <c r="F166">
        <f t="shared" si="4"/>
        <v>8.6999999999999994E-2</v>
      </c>
      <c r="G166">
        <f t="shared" si="5"/>
        <v>9</v>
      </c>
    </row>
    <row r="167" spans="1:7" x14ac:dyDescent="0.3">
      <c r="A167">
        <v>4.5199999999999996</v>
      </c>
      <c r="B167">
        <v>32.299999999999997</v>
      </c>
      <c r="C167">
        <v>-0.99639</v>
      </c>
      <c r="D167">
        <v>8.9999999999999993E-3</v>
      </c>
      <c r="E167">
        <v>-0.16400000000000001</v>
      </c>
      <c r="F167">
        <f t="shared" si="4"/>
        <v>8.6999999999999994E-2</v>
      </c>
      <c r="G167">
        <f t="shared" si="5"/>
        <v>9</v>
      </c>
    </row>
    <row r="168" spans="1:7" x14ac:dyDescent="0.3">
      <c r="A168">
        <v>4.55</v>
      </c>
      <c r="B168">
        <v>32.5</v>
      </c>
      <c r="C168">
        <v>-0.99307999999999996</v>
      </c>
      <c r="D168">
        <v>8.9999999999999993E-3</v>
      </c>
      <c r="E168">
        <v>-0.16300000000000001</v>
      </c>
      <c r="F168">
        <f t="shared" si="4"/>
        <v>8.7999999999999995E-2</v>
      </c>
      <c r="G168">
        <f t="shared" si="5"/>
        <v>9</v>
      </c>
    </row>
    <row r="169" spans="1:7" x14ac:dyDescent="0.3">
      <c r="A169">
        <v>4.5999999999999996</v>
      </c>
      <c r="B169">
        <v>32.700000000000003</v>
      </c>
      <c r="C169">
        <v>-0.98982000000000003</v>
      </c>
      <c r="D169">
        <v>8.9999999999999993E-3</v>
      </c>
      <c r="E169">
        <v>-0.16300000000000001</v>
      </c>
      <c r="F169">
        <f t="shared" si="4"/>
        <v>8.7999999999999995E-2</v>
      </c>
      <c r="G169">
        <f t="shared" si="5"/>
        <v>9</v>
      </c>
    </row>
    <row r="170" spans="1:7" x14ac:dyDescent="0.3">
      <c r="A170">
        <v>4.6100000000000003</v>
      </c>
      <c r="B170">
        <v>32.9</v>
      </c>
      <c r="C170">
        <v>-0.98651999999999995</v>
      </c>
      <c r="D170">
        <v>8.9999999999999993E-3</v>
      </c>
      <c r="E170">
        <v>-0.16200000000000001</v>
      </c>
      <c r="F170">
        <f t="shared" si="4"/>
        <v>8.8999999999999996E-2</v>
      </c>
      <c r="G170">
        <f t="shared" si="5"/>
        <v>9</v>
      </c>
    </row>
    <row r="171" spans="1:7" x14ac:dyDescent="0.3">
      <c r="A171">
        <v>4.67</v>
      </c>
      <c r="B171">
        <v>33.1</v>
      </c>
      <c r="C171">
        <v>-0.98316000000000003</v>
      </c>
      <c r="D171">
        <v>0.01</v>
      </c>
      <c r="E171">
        <v>-0.161</v>
      </c>
      <c r="F171">
        <f t="shared" si="4"/>
        <v>0.09</v>
      </c>
      <c r="G171">
        <f t="shared" si="5"/>
        <v>10</v>
      </c>
    </row>
    <row r="172" spans="1:7" x14ac:dyDescent="0.3">
      <c r="A172">
        <v>4.71</v>
      </c>
      <c r="B172">
        <v>33.299999999999997</v>
      </c>
      <c r="C172">
        <v>-0.9798</v>
      </c>
      <c r="D172">
        <v>0.01</v>
      </c>
      <c r="E172">
        <v>-0.161</v>
      </c>
      <c r="F172">
        <f t="shared" si="4"/>
        <v>0.09</v>
      </c>
      <c r="G172">
        <f t="shared" si="5"/>
        <v>10</v>
      </c>
    </row>
    <row r="173" spans="1:7" x14ac:dyDescent="0.3">
      <c r="A173">
        <v>4.75</v>
      </c>
      <c r="B173">
        <v>33.5</v>
      </c>
      <c r="C173">
        <v>-0.97640000000000005</v>
      </c>
      <c r="D173">
        <v>0.01</v>
      </c>
      <c r="E173">
        <v>-0.16</v>
      </c>
      <c r="F173">
        <f t="shared" si="4"/>
        <v>9.0999999999999998E-2</v>
      </c>
      <c r="G173">
        <f t="shared" si="5"/>
        <v>10</v>
      </c>
    </row>
    <row r="174" spans="1:7" x14ac:dyDescent="0.3">
      <c r="A174">
        <v>4.78</v>
      </c>
      <c r="B174">
        <v>33.700000000000003</v>
      </c>
      <c r="C174">
        <v>-0.97309000000000001</v>
      </c>
      <c r="D174">
        <v>0.01</v>
      </c>
      <c r="E174">
        <v>-0.16</v>
      </c>
      <c r="F174">
        <f t="shared" si="4"/>
        <v>9.0999999999999998E-2</v>
      </c>
      <c r="G174">
        <f t="shared" si="5"/>
        <v>10</v>
      </c>
    </row>
    <row r="175" spans="1:7" x14ac:dyDescent="0.3">
      <c r="A175">
        <v>4.8499999999999996</v>
      </c>
      <c r="B175">
        <v>33.9</v>
      </c>
      <c r="C175">
        <v>-0.96977999999999998</v>
      </c>
      <c r="D175">
        <v>0.01</v>
      </c>
      <c r="E175">
        <v>-0.159</v>
      </c>
      <c r="F175">
        <f t="shared" si="4"/>
        <v>9.1999999999999998E-2</v>
      </c>
      <c r="G175">
        <f t="shared" si="5"/>
        <v>10</v>
      </c>
    </row>
    <row r="176" spans="1:7" x14ac:dyDescent="0.3">
      <c r="A176">
        <v>4.88</v>
      </c>
      <c r="B176">
        <v>34.1</v>
      </c>
      <c r="C176">
        <v>-0.96648000000000001</v>
      </c>
      <c r="D176">
        <v>0.01</v>
      </c>
      <c r="E176">
        <v>-0.159</v>
      </c>
      <c r="F176">
        <f t="shared" si="4"/>
        <v>9.1999999999999998E-2</v>
      </c>
      <c r="G176">
        <f t="shared" si="5"/>
        <v>10</v>
      </c>
    </row>
    <row r="177" spans="1:7" x14ac:dyDescent="0.3">
      <c r="A177">
        <v>4.93</v>
      </c>
      <c r="B177">
        <v>34.299999999999997</v>
      </c>
      <c r="C177">
        <v>-0.96316999999999997</v>
      </c>
      <c r="D177">
        <v>0.01</v>
      </c>
      <c r="E177">
        <v>-0.158</v>
      </c>
      <c r="F177">
        <f t="shared" si="4"/>
        <v>9.2999999999999999E-2</v>
      </c>
      <c r="G177">
        <f t="shared" si="5"/>
        <v>10</v>
      </c>
    </row>
    <row r="178" spans="1:7" x14ac:dyDescent="0.3">
      <c r="A178">
        <v>4.95</v>
      </c>
      <c r="B178">
        <v>34.5</v>
      </c>
      <c r="C178">
        <v>-0.95981000000000005</v>
      </c>
      <c r="D178">
        <v>0.01</v>
      </c>
      <c r="E178">
        <v>-0.158</v>
      </c>
      <c r="F178">
        <f t="shared" si="4"/>
        <v>9.2999999999999999E-2</v>
      </c>
      <c r="G178">
        <f t="shared" si="5"/>
        <v>10</v>
      </c>
    </row>
    <row r="179" spans="1:7" x14ac:dyDescent="0.3">
      <c r="A179">
        <v>5</v>
      </c>
      <c r="B179">
        <v>34.700000000000003</v>
      </c>
      <c r="C179">
        <v>-0.95640999999999998</v>
      </c>
      <c r="D179">
        <v>0.01</v>
      </c>
      <c r="E179">
        <v>-0.157</v>
      </c>
      <c r="F179">
        <f t="shared" si="4"/>
        <v>9.4E-2</v>
      </c>
      <c r="G179">
        <f t="shared" si="5"/>
        <v>10</v>
      </c>
    </row>
    <row r="180" spans="1:7" x14ac:dyDescent="0.3">
      <c r="A180">
        <v>5.05</v>
      </c>
      <c r="B180">
        <v>34.9</v>
      </c>
      <c r="C180">
        <v>-0.95304999999999995</v>
      </c>
      <c r="D180">
        <v>0.01</v>
      </c>
      <c r="E180">
        <v>-0.156</v>
      </c>
      <c r="F180">
        <f t="shared" si="4"/>
        <v>9.5000000000000001E-2</v>
      </c>
      <c r="G180">
        <f t="shared" si="5"/>
        <v>10</v>
      </c>
    </row>
    <row r="181" spans="1:7" x14ac:dyDescent="0.3">
      <c r="A181">
        <v>5.08</v>
      </c>
      <c r="B181">
        <v>35.1</v>
      </c>
      <c r="C181">
        <v>-0.94974000000000003</v>
      </c>
      <c r="D181">
        <v>0.01</v>
      </c>
      <c r="E181">
        <v>-0.156</v>
      </c>
      <c r="F181">
        <f t="shared" si="4"/>
        <v>9.5000000000000001E-2</v>
      </c>
      <c r="G181">
        <f t="shared" si="5"/>
        <v>10</v>
      </c>
    </row>
    <row r="182" spans="1:7" x14ac:dyDescent="0.3">
      <c r="A182">
        <v>5.13</v>
      </c>
      <c r="B182">
        <v>35.299999999999997</v>
      </c>
      <c r="C182">
        <v>-0.94649000000000005</v>
      </c>
      <c r="D182">
        <v>0.01</v>
      </c>
      <c r="E182">
        <v>-0.155</v>
      </c>
      <c r="F182">
        <f t="shared" si="4"/>
        <v>9.6000000000000002E-2</v>
      </c>
      <c r="G182">
        <f t="shared" si="5"/>
        <v>10</v>
      </c>
    </row>
    <row r="183" spans="1:7" x14ac:dyDescent="0.3">
      <c r="A183">
        <v>5.18</v>
      </c>
      <c r="B183">
        <v>35.5</v>
      </c>
      <c r="C183">
        <v>-0.94318000000000002</v>
      </c>
      <c r="D183">
        <v>1.0999999999999999E-2</v>
      </c>
      <c r="E183">
        <v>-0.155</v>
      </c>
      <c r="F183">
        <f t="shared" si="4"/>
        <v>9.6000000000000002E-2</v>
      </c>
      <c r="G183">
        <f t="shared" si="5"/>
        <v>11</v>
      </c>
    </row>
    <row r="184" spans="1:7" x14ac:dyDescent="0.3">
      <c r="A184">
        <v>5.23</v>
      </c>
      <c r="B184">
        <v>35.700000000000003</v>
      </c>
      <c r="C184">
        <v>-0.93988000000000005</v>
      </c>
      <c r="D184">
        <v>1.0999999999999999E-2</v>
      </c>
      <c r="E184">
        <v>-0.154</v>
      </c>
      <c r="F184">
        <f t="shared" si="4"/>
        <v>9.7000000000000003E-2</v>
      </c>
      <c r="G184">
        <f t="shared" si="5"/>
        <v>11</v>
      </c>
    </row>
    <row r="185" spans="1:7" x14ac:dyDescent="0.3">
      <c r="A185">
        <v>5.25</v>
      </c>
      <c r="B185">
        <v>35.9</v>
      </c>
      <c r="C185">
        <v>-0.93652000000000002</v>
      </c>
      <c r="D185">
        <v>1.0999999999999999E-2</v>
      </c>
      <c r="E185">
        <v>-0.154</v>
      </c>
      <c r="F185">
        <f t="shared" si="4"/>
        <v>9.7000000000000003E-2</v>
      </c>
      <c r="G185">
        <f t="shared" si="5"/>
        <v>11</v>
      </c>
    </row>
    <row r="186" spans="1:7" x14ac:dyDescent="0.3">
      <c r="A186">
        <v>5.29</v>
      </c>
      <c r="B186">
        <v>36.1</v>
      </c>
      <c r="C186">
        <v>-0.93310999999999999</v>
      </c>
      <c r="D186">
        <v>1.0999999999999999E-2</v>
      </c>
      <c r="E186">
        <v>-0.153</v>
      </c>
      <c r="F186">
        <f t="shared" si="4"/>
        <v>9.8000000000000004E-2</v>
      </c>
      <c r="G186">
        <f t="shared" si="5"/>
        <v>11</v>
      </c>
    </row>
    <row r="187" spans="1:7" x14ac:dyDescent="0.3">
      <c r="A187">
        <v>5.35</v>
      </c>
      <c r="B187">
        <v>36.299999999999997</v>
      </c>
      <c r="C187">
        <v>-0.92981000000000003</v>
      </c>
      <c r="D187">
        <v>1.0999999999999999E-2</v>
      </c>
      <c r="E187">
        <v>-0.153</v>
      </c>
      <c r="F187">
        <f t="shared" si="4"/>
        <v>9.8000000000000004E-2</v>
      </c>
      <c r="G187">
        <f t="shared" si="5"/>
        <v>11</v>
      </c>
    </row>
    <row r="188" spans="1:7" x14ac:dyDescent="0.3">
      <c r="A188">
        <v>5.39</v>
      </c>
      <c r="B188">
        <v>36.5</v>
      </c>
      <c r="C188">
        <v>-0.92649999999999999</v>
      </c>
      <c r="D188">
        <v>1.0999999999999999E-2</v>
      </c>
      <c r="E188">
        <v>-0.152</v>
      </c>
      <c r="F188">
        <f t="shared" si="4"/>
        <v>9.9000000000000005E-2</v>
      </c>
      <c r="G188">
        <f t="shared" si="5"/>
        <v>11</v>
      </c>
    </row>
    <row r="189" spans="1:7" x14ac:dyDescent="0.3">
      <c r="A189">
        <v>5.43</v>
      </c>
      <c r="B189">
        <v>36.700000000000003</v>
      </c>
      <c r="C189">
        <v>-0.92318999999999996</v>
      </c>
      <c r="D189">
        <v>1.0999999999999999E-2</v>
      </c>
      <c r="E189">
        <v>-0.152</v>
      </c>
      <c r="F189">
        <f t="shared" si="4"/>
        <v>9.9000000000000005E-2</v>
      </c>
      <c r="G189">
        <f t="shared" si="5"/>
        <v>11</v>
      </c>
    </row>
    <row r="190" spans="1:7" x14ac:dyDescent="0.3">
      <c r="A190">
        <v>5.46</v>
      </c>
      <c r="B190">
        <v>36.9</v>
      </c>
      <c r="C190">
        <v>-0.91988999999999999</v>
      </c>
      <c r="D190">
        <v>1.0999999999999999E-2</v>
      </c>
      <c r="E190">
        <v>-0.151</v>
      </c>
      <c r="F190">
        <f t="shared" si="4"/>
        <v>0.1</v>
      </c>
      <c r="G190">
        <f t="shared" si="5"/>
        <v>11</v>
      </c>
    </row>
    <row r="191" spans="1:7" x14ac:dyDescent="0.3">
      <c r="A191">
        <v>5.51</v>
      </c>
      <c r="B191">
        <v>37.1</v>
      </c>
      <c r="C191">
        <v>-0.91652999999999996</v>
      </c>
      <c r="D191">
        <v>1.0999999999999999E-2</v>
      </c>
      <c r="E191">
        <v>-0.15</v>
      </c>
      <c r="F191">
        <f t="shared" si="4"/>
        <v>0.10100000000000001</v>
      </c>
      <c r="G191">
        <f t="shared" si="5"/>
        <v>11</v>
      </c>
    </row>
    <row r="192" spans="1:7" x14ac:dyDescent="0.3">
      <c r="A192">
        <v>5.56</v>
      </c>
      <c r="B192">
        <v>37.299999999999997</v>
      </c>
      <c r="C192">
        <v>-0.91312000000000004</v>
      </c>
      <c r="D192">
        <v>1.0999999999999999E-2</v>
      </c>
      <c r="E192">
        <v>-0.15</v>
      </c>
      <c r="F192">
        <f t="shared" si="4"/>
        <v>0.10100000000000001</v>
      </c>
      <c r="G192">
        <f t="shared" si="5"/>
        <v>11</v>
      </c>
    </row>
    <row r="193" spans="1:7" x14ac:dyDescent="0.3">
      <c r="A193">
        <v>5.61</v>
      </c>
      <c r="B193">
        <v>37.5</v>
      </c>
      <c r="C193">
        <v>-0.90976999999999997</v>
      </c>
      <c r="D193">
        <v>1.0999999999999999E-2</v>
      </c>
      <c r="E193">
        <v>-0.14899999999999999</v>
      </c>
      <c r="F193">
        <f t="shared" si="4"/>
        <v>0.10200000000000001</v>
      </c>
      <c r="G193">
        <f t="shared" si="5"/>
        <v>11</v>
      </c>
    </row>
    <row r="194" spans="1:7" x14ac:dyDescent="0.3">
      <c r="A194">
        <v>5.64</v>
      </c>
      <c r="B194">
        <v>37.700000000000003</v>
      </c>
      <c r="C194">
        <v>-0.90641000000000005</v>
      </c>
      <c r="D194">
        <v>1.0999999999999999E-2</v>
      </c>
      <c r="E194">
        <v>-0.14899999999999999</v>
      </c>
      <c r="F194">
        <f t="shared" si="4"/>
        <v>0.10200000000000001</v>
      </c>
      <c r="G194">
        <f t="shared" si="5"/>
        <v>11</v>
      </c>
    </row>
    <row r="195" spans="1:7" x14ac:dyDescent="0.3">
      <c r="A195">
        <v>5.69</v>
      </c>
      <c r="B195">
        <v>37.9</v>
      </c>
      <c r="C195">
        <v>-0.90310000000000001</v>
      </c>
      <c r="D195">
        <v>1.2E-2</v>
      </c>
      <c r="E195">
        <v>-0.14799999999999999</v>
      </c>
      <c r="F195">
        <f t="shared" si="4"/>
        <v>0.10300000000000001</v>
      </c>
      <c r="G195">
        <f t="shared" si="5"/>
        <v>12</v>
      </c>
    </row>
    <row r="196" spans="1:7" x14ac:dyDescent="0.3">
      <c r="A196">
        <v>5.73</v>
      </c>
      <c r="B196">
        <v>38.1</v>
      </c>
      <c r="C196">
        <v>-0.89980000000000004</v>
      </c>
      <c r="D196">
        <v>1.2E-2</v>
      </c>
      <c r="E196">
        <v>-0.14799999999999999</v>
      </c>
      <c r="F196">
        <f t="shared" si="4"/>
        <v>0.10300000000000001</v>
      </c>
      <c r="G196">
        <f t="shared" si="5"/>
        <v>12</v>
      </c>
    </row>
    <row r="197" spans="1:7" x14ac:dyDescent="0.3">
      <c r="A197">
        <v>5.79</v>
      </c>
      <c r="B197">
        <v>38.299999999999997</v>
      </c>
      <c r="C197">
        <v>-0.89654</v>
      </c>
      <c r="D197">
        <v>1.2E-2</v>
      </c>
      <c r="E197">
        <v>-0.14699999999999999</v>
      </c>
      <c r="F197">
        <f t="shared" si="4"/>
        <v>0.10400000000000001</v>
      </c>
      <c r="G197">
        <f t="shared" si="5"/>
        <v>12</v>
      </c>
    </row>
    <row r="198" spans="1:7" x14ac:dyDescent="0.3">
      <c r="A198">
        <v>5.82</v>
      </c>
      <c r="B198">
        <v>38.5</v>
      </c>
      <c r="C198">
        <v>-0.89317999999999997</v>
      </c>
      <c r="D198">
        <v>1.2E-2</v>
      </c>
      <c r="E198">
        <v>-0.14699999999999999</v>
      </c>
      <c r="F198">
        <f t="shared" si="4"/>
        <v>0.10400000000000001</v>
      </c>
      <c r="G198">
        <f t="shared" si="5"/>
        <v>12</v>
      </c>
    </row>
    <row r="199" spans="1:7" x14ac:dyDescent="0.3">
      <c r="A199">
        <v>5.9</v>
      </c>
      <c r="B199">
        <v>38.700000000000003</v>
      </c>
      <c r="C199">
        <v>-0.88983000000000001</v>
      </c>
      <c r="D199">
        <v>1.2E-2</v>
      </c>
      <c r="E199">
        <v>-0.14599999999999999</v>
      </c>
      <c r="F199">
        <f t="shared" si="4"/>
        <v>0.10500000000000001</v>
      </c>
      <c r="G199">
        <f t="shared" si="5"/>
        <v>12</v>
      </c>
    </row>
    <row r="200" spans="1:7" x14ac:dyDescent="0.3">
      <c r="A200">
        <v>5.93</v>
      </c>
      <c r="B200">
        <v>38.9</v>
      </c>
      <c r="C200">
        <v>-0.88641999999999999</v>
      </c>
      <c r="D200">
        <v>1.2E-2</v>
      </c>
      <c r="E200">
        <v>-0.14599999999999999</v>
      </c>
      <c r="F200">
        <f t="shared" ref="F200:F263" si="6">E200+0.251</f>
        <v>0.10500000000000001</v>
      </c>
      <c r="G200">
        <f t="shared" ref="G200:G263" si="7">D200*1000</f>
        <v>12</v>
      </c>
    </row>
    <row r="201" spans="1:7" x14ac:dyDescent="0.3">
      <c r="A201">
        <v>5.98</v>
      </c>
      <c r="B201">
        <v>39.1</v>
      </c>
      <c r="C201">
        <v>-0.88305999999999996</v>
      </c>
      <c r="D201">
        <v>1.2E-2</v>
      </c>
      <c r="E201">
        <v>-0.14499999999999999</v>
      </c>
      <c r="F201">
        <f t="shared" si="6"/>
        <v>0.10600000000000001</v>
      </c>
      <c r="G201">
        <f t="shared" si="7"/>
        <v>12</v>
      </c>
    </row>
    <row r="202" spans="1:7" x14ac:dyDescent="0.3">
      <c r="A202">
        <v>6.01</v>
      </c>
      <c r="B202">
        <v>39.299999999999997</v>
      </c>
      <c r="C202">
        <v>-0.87970999999999999</v>
      </c>
      <c r="D202">
        <v>1.2E-2</v>
      </c>
      <c r="E202">
        <v>-0.14399999999999999</v>
      </c>
      <c r="F202">
        <f t="shared" si="6"/>
        <v>0.10700000000000001</v>
      </c>
      <c r="G202">
        <f t="shared" si="7"/>
        <v>12</v>
      </c>
    </row>
    <row r="203" spans="1:7" x14ac:dyDescent="0.3">
      <c r="A203">
        <v>6.07</v>
      </c>
      <c r="B203">
        <v>39.5</v>
      </c>
      <c r="C203">
        <v>-0.87639999999999996</v>
      </c>
      <c r="D203">
        <v>1.2E-2</v>
      </c>
      <c r="E203">
        <v>-0.14399999999999999</v>
      </c>
      <c r="F203">
        <f t="shared" si="6"/>
        <v>0.10700000000000001</v>
      </c>
      <c r="G203">
        <f t="shared" si="7"/>
        <v>12</v>
      </c>
    </row>
    <row r="204" spans="1:7" x14ac:dyDescent="0.3">
      <c r="A204">
        <v>6.13</v>
      </c>
      <c r="B204">
        <v>39.700000000000003</v>
      </c>
      <c r="C204">
        <v>-0.87309000000000003</v>
      </c>
      <c r="D204">
        <v>1.2E-2</v>
      </c>
      <c r="E204">
        <v>-0.14299999999999999</v>
      </c>
      <c r="F204">
        <f t="shared" si="6"/>
        <v>0.10800000000000001</v>
      </c>
      <c r="G204">
        <f t="shared" si="7"/>
        <v>12</v>
      </c>
    </row>
    <row r="205" spans="1:7" x14ac:dyDescent="0.3">
      <c r="A205">
        <v>6.17</v>
      </c>
      <c r="B205">
        <v>39.9</v>
      </c>
      <c r="C205">
        <v>-0.86978999999999995</v>
      </c>
      <c r="D205">
        <v>1.2999999999999999E-2</v>
      </c>
      <c r="E205">
        <v>-0.14299999999999999</v>
      </c>
      <c r="F205">
        <f t="shared" si="6"/>
        <v>0.10800000000000001</v>
      </c>
      <c r="G205">
        <f t="shared" si="7"/>
        <v>13</v>
      </c>
    </row>
    <row r="206" spans="1:7" x14ac:dyDescent="0.3">
      <c r="A206">
        <v>6.23</v>
      </c>
      <c r="B206">
        <v>40.1</v>
      </c>
      <c r="C206">
        <v>-0.86643000000000003</v>
      </c>
      <c r="D206">
        <v>1.2999999999999999E-2</v>
      </c>
      <c r="E206">
        <v>-0.14199999999999999</v>
      </c>
      <c r="F206">
        <f t="shared" si="6"/>
        <v>0.10900000000000001</v>
      </c>
      <c r="G206">
        <f t="shared" si="7"/>
        <v>13</v>
      </c>
    </row>
    <row r="207" spans="1:7" x14ac:dyDescent="0.3">
      <c r="A207">
        <v>6.29</v>
      </c>
      <c r="B207">
        <v>40.299999999999997</v>
      </c>
      <c r="C207">
        <v>-0.86307</v>
      </c>
      <c r="D207">
        <v>1.2999999999999999E-2</v>
      </c>
      <c r="E207">
        <v>-0.14199999999999999</v>
      </c>
      <c r="F207">
        <f t="shared" si="6"/>
        <v>0.10900000000000001</v>
      </c>
      <c r="G207">
        <f t="shared" si="7"/>
        <v>13</v>
      </c>
    </row>
    <row r="208" spans="1:7" x14ac:dyDescent="0.3">
      <c r="A208">
        <v>6.31</v>
      </c>
      <c r="B208">
        <v>40.5</v>
      </c>
      <c r="C208">
        <v>-0.85972000000000004</v>
      </c>
      <c r="D208">
        <v>1.2999999999999999E-2</v>
      </c>
      <c r="E208">
        <v>-0.14099999999999999</v>
      </c>
      <c r="F208">
        <f t="shared" si="6"/>
        <v>0.11000000000000001</v>
      </c>
      <c r="G208">
        <f t="shared" si="7"/>
        <v>13</v>
      </c>
    </row>
    <row r="209" spans="1:7" x14ac:dyDescent="0.3">
      <c r="A209">
        <v>6.36</v>
      </c>
      <c r="B209">
        <v>40.700000000000003</v>
      </c>
      <c r="C209">
        <v>-0.85641</v>
      </c>
      <c r="D209">
        <v>1.2999999999999999E-2</v>
      </c>
      <c r="E209">
        <v>-0.14099999999999999</v>
      </c>
      <c r="F209">
        <f t="shared" si="6"/>
        <v>0.11000000000000001</v>
      </c>
      <c r="G209">
        <f t="shared" si="7"/>
        <v>13</v>
      </c>
    </row>
    <row r="210" spans="1:7" x14ac:dyDescent="0.3">
      <c r="A210">
        <v>6.41</v>
      </c>
      <c r="B210">
        <v>40.9</v>
      </c>
      <c r="C210">
        <v>-0.85311000000000003</v>
      </c>
      <c r="D210">
        <v>1.2999999999999999E-2</v>
      </c>
      <c r="E210">
        <v>-0.14000000000000001</v>
      </c>
      <c r="F210">
        <f t="shared" si="6"/>
        <v>0.11099999999999999</v>
      </c>
      <c r="G210">
        <f t="shared" si="7"/>
        <v>13</v>
      </c>
    </row>
    <row r="211" spans="1:7" x14ac:dyDescent="0.3">
      <c r="A211">
        <v>6.46</v>
      </c>
      <c r="B211">
        <v>41.1</v>
      </c>
      <c r="C211">
        <v>-0.8498</v>
      </c>
      <c r="D211">
        <v>1.2999999999999999E-2</v>
      </c>
      <c r="E211">
        <v>-0.14000000000000001</v>
      </c>
      <c r="F211">
        <f t="shared" si="6"/>
        <v>0.11099999999999999</v>
      </c>
      <c r="G211">
        <f t="shared" si="7"/>
        <v>13</v>
      </c>
    </row>
    <row r="212" spans="1:7" x14ac:dyDescent="0.3">
      <c r="A212">
        <v>6.5</v>
      </c>
      <c r="B212">
        <v>41.3</v>
      </c>
      <c r="C212">
        <v>-0.84648999999999996</v>
      </c>
      <c r="D212">
        <v>1.2999999999999999E-2</v>
      </c>
      <c r="E212">
        <v>-0.13900000000000001</v>
      </c>
      <c r="F212">
        <f t="shared" si="6"/>
        <v>0.11199999999999999</v>
      </c>
      <c r="G212">
        <f t="shared" si="7"/>
        <v>13</v>
      </c>
    </row>
    <row r="213" spans="1:7" x14ac:dyDescent="0.3">
      <c r="A213">
        <v>6.56</v>
      </c>
      <c r="B213">
        <v>41.5</v>
      </c>
      <c r="C213">
        <v>-0.84309000000000001</v>
      </c>
      <c r="D213">
        <v>1.2999999999999999E-2</v>
      </c>
      <c r="E213">
        <v>-0.13800000000000001</v>
      </c>
      <c r="F213">
        <f t="shared" si="6"/>
        <v>0.11299999999999999</v>
      </c>
      <c r="G213">
        <f t="shared" si="7"/>
        <v>13</v>
      </c>
    </row>
    <row r="214" spans="1:7" x14ac:dyDescent="0.3">
      <c r="A214">
        <v>6.61</v>
      </c>
      <c r="B214">
        <v>41.7</v>
      </c>
      <c r="C214">
        <v>-0.83967999999999998</v>
      </c>
      <c r="D214">
        <v>1.2999999999999999E-2</v>
      </c>
      <c r="E214">
        <v>-0.13800000000000001</v>
      </c>
      <c r="F214">
        <f t="shared" si="6"/>
        <v>0.11299999999999999</v>
      </c>
      <c r="G214">
        <f t="shared" si="7"/>
        <v>13</v>
      </c>
    </row>
    <row r="215" spans="1:7" x14ac:dyDescent="0.3">
      <c r="A215">
        <v>6.67</v>
      </c>
      <c r="B215">
        <v>41.9</v>
      </c>
      <c r="C215">
        <v>-0.83631999999999995</v>
      </c>
      <c r="D215">
        <v>1.4E-2</v>
      </c>
      <c r="E215">
        <v>-0.13700000000000001</v>
      </c>
      <c r="F215">
        <f t="shared" si="6"/>
        <v>0.11399999999999999</v>
      </c>
      <c r="G215">
        <f t="shared" si="7"/>
        <v>14</v>
      </c>
    </row>
    <row r="216" spans="1:7" x14ac:dyDescent="0.3">
      <c r="A216">
        <v>6.72</v>
      </c>
      <c r="B216">
        <v>42.1</v>
      </c>
      <c r="C216">
        <v>-0.83301000000000003</v>
      </c>
      <c r="D216">
        <v>1.4E-2</v>
      </c>
      <c r="E216">
        <v>-0.13700000000000001</v>
      </c>
      <c r="F216">
        <f t="shared" si="6"/>
        <v>0.11399999999999999</v>
      </c>
      <c r="G216">
        <f t="shared" si="7"/>
        <v>14</v>
      </c>
    </row>
    <row r="217" spans="1:7" x14ac:dyDescent="0.3">
      <c r="A217">
        <v>6.76</v>
      </c>
      <c r="B217">
        <v>42.3</v>
      </c>
      <c r="C217">
        <v>-0.82976000000000005</v>
      </c>
      <c r="D217">
        <v>1.4E-2</v>
      </c>
      <c r="E217">
        <v>-0.13600000000000001</v>
      </c>
      <c r="F217">
        <f t="shared" si="6"/>
        <v>0.11499999999999999</v>
      </c>
      <c r="G217">
        <f t="shared" si="7"/>
        <v>14</v>
      </c>
    </row>
    <row r="218" spans="1:7" x14ac:dyDescent="0.3">
      <c r="A218">
        <v>6.81</v>
      </c>
      <c r="B218">
        <v>42.5</v>
      </c>
      <c r="C218">
        <v>-0.82645000000000002</v>
      </c>
      <c r="D218">
        <v>1.4E-2</v>
      </c>
      <c r="E218">
        <v>-0.13600000000000001</v>
      </c>
      <c r="F218">
        <f t="shared" si="6"/>
        <v>0.11499999999999999</v>
      </c>
      <c r="G218">
        <f t="shared" si="7"/>
        <v>14</v>
      </c>
    </row>
    <row r="219" spans="1:7" x14ac:dyDescent="0.3">
      <c r="A219">
        <v>6.88</v>
      </c>
      <c r="B219">
        <v>42.7</v>
      </c>
      <c r="C219">
        <v>-0.82315000000000005</v>
      </c>
      <c r="D219">
        <v>1.4E-2</v>
      </c>
      <c r="E219">
        <v>-0.13500000000000001</v>
      </c>
      <c r="F219">
        <f t="shared" si="6"/>
        <v>0.11599999999999999</v>
      </c>
      <c r="G219">
        <f t="shared" si="7"/>
        <v>14</v>
      </c>
    </row>
    <row r="220" spans="1:7" x14ac:dyDescent="0.3">
      <c r="A220">
        <v>6.93</v>
      </c>
      <c r="B220">
        <v>42.9</v>
      </c>
      <c r="C220">
        <v>-0.81974000000000002</v>
      </c>
      <c r="D220">
        <v>1.4E-2</v>
      </c>
      <c r="E220">
        <v>-0.13500000000000001</v>
      </c>
      <c r="F220">
        <f t="shared" si="6"/>
        <v>0.11599999999999999</v>
      </c>
      <c r="G220">
        <f t="shared" si="7"/>
        <v>14</v>
      </c>
    </row>
    <row r="221" spans="1:7" x14ac:dyDescent="0.3">
      <c r="A221">
        <v>6.96</v>
      </c>
      <c r="B221">
        <v>43.1</v>
      </c>
      <c r="C221">
        <v>-0.81633</v>
      </c>
      <c r="D221">
        <v>1.4E-2</v>
      </c>
      <c r="E221">
        <v>-0.13400000000000001</v>
      </c>
      <c r="F221">
        <f t="shared" si="6"/>
        <v>0.11699999999999999</v>
      </c>
      <c r="G221">
        <f t="shared" si="7"/>
        <v>14</v>
      </c>
    </row>
    <row r="222" spans="1:7" x14ac:dyDescent="0.3">
      <c r="A222">
        <v>7.02</v>
      </c>
      <c r="B222">
        <v>43.3</v>
      </c>
      <c r="C222">
        <v>-0.81303000000000003</v>
      </c>
      <c r="D222">
        <v>1.4E-2</v>
      </c>
      <c r="E222">
        <v>-0.13400000000000001</v>
      </c>
      <c r="F222">
        <f t="shared" si="6"/>
        <v>0.11699999999999999</v>
      </c>
      <c r="G222">
        <f t="shared" si="7"/>
        <v>14</v>
      </c>
    </row>
    <row r="223" spans="1:7" x14ac:dyDescent="0.3">
      <c r="A223">
        <v>7.09</v>
      </c>
      <c r="B223">
        <v>43.5</v>
      </c>
      <c r="C223">
        <v>-0.80972</v>
      </c>
      <c r="D223">
        <v>1.4E-2</v>
      </c>
      <c r="E223">
        <v>-0.13300000000000001</v>
      </c>
      <c r="F223">
        <f t="shared" si="6"/>
        <v>0.11799999999999999</v>
      </c>
      <c r="G223">
        <f t="shared" si="7"/>
        <v>14</v>
      </c>
    </row>
    <row r="224" spans="1:7" x14ac:dyDescent="0.3">
      <c r="A224">
        <v>7.14</v>
      </c>
      <c r="B224">
        <v>43.7</v>
      </c>
      <c r="C224">
        <v>-0.80640999999999996</v>
      </c>
      <c r="D224">
        <v>1.4999999999999999E-2</v>
      </c>
      <c r="E224">
        <v>-0.13200000000000001</v>
      </c>
      <c r="F224">
        <f t="shared" si="6"/>
        <v>0.11899999999999999</v>
      </c>
      <c r="G224">
        <f t="shared" si="7"/>
        <v>15</v>
      </c>
    </row>
    <row r="225" spans="1:7" x14ac:dyDescent="0.3">
      <c r="A225">
        <v>7.19</v>
      </c>
      <c r="B225">
        <v>43.9</v>
      </c>
      <c r="C225">
        <v>-0.80310999999999999</v>
      </c>
      <c r="D225">
        <v>1.4999999999999999E-2</v>
      </c>
      <c r="E225">
        <v>-0.13200000000000001</v>
      </c>
      <c r="F225">
        <f t="shared" si="6"/>
        <v>0.11899999999999999</v>
      </c>
      <c r="G225">
        <f t="shared" si="7"/>
        <v>15</v>
      </c>
    </row>
    <row r="226" spans="1:7" x14ac:dyDescent="0.3">
      <c r="A226">
        <v>7.24</v>
      </c>
      <c r="B226">
        <v>44.1</v>
      </c>
      <c r="C226">
        <v>-0.79979999999999996</v>
      </c>
      <c r="D226">
        <v>1.4999999999999999E-2</v>
      </c>
      <c r="E226">
        <v>-0.13100000000000001</v>
      </c>
      <c r="F226">
        <f t="shared" si="6"/>
        <v>0.12</v>
      </c>
      <c r="G226">
        <f t="shared" si="7"/>
        <v>15</v>
      </c>
    </row>
    <row r="227" spans="1:7" x14ac:dyDescent="0.3">
      <c r="A227">
        <v>7.31</v>
      </c>
      <c r="B227">
        <v>44.3</v>
      </c>
      <c r="C227">
        <v>-0.79644000000000004</v>
      </c>
      <c r="D227">
        <v>1.4999999999999999E-2</v>
      </c>
      <c r="E227">
        <v>-0.13100000000000001</v>
      </c>
      <c r="F227">
        <f t="shared" si="6"/>
        <v>0.12</v>
      </c>
      <c r="G227">
        <f t="shared" si="7"/>
        <v>15</v>
      </c>
    </row>
    <row r="228" spans="1:7" x14ac:dyDescent="0.3">
      <c r="A228">
        <v>7.38</v>
      </c>
      <c r="B228">
        <v>44.5</v>
      </c>
      <c r="C228">
        <v>-0.79298999999999997</v>
      </c>
      <c r="D228">
        <v>1.4999999999999999E-2</v>
      </c>
      <c r="E228">
        <v>-0.13</v>
      </c>
      <c r="F228">
        <f t="shared" si="6"/>
        <v>0.121</v>
      </c>
      <c r="G228">
        <f t="shared" si="7"/>
        <v>15</v>
      </c>
    </row>
    <row r="229" spans="1:7" x14ac:dyDescent="0.3">
      <c r="A229">
        <v>7.4</v>
      </c>
      <c r="B229">
        <v>44.7</v>
      </c>
      <c r="C229">
        <v>-0.78968000000000005</v>
      </c>
      <c r="D229">
        <v>1.4999999999999999E-2</v>
      </c>
      <c r="E229">
        <v>-0.13</v>
      </c>
      <c r="F229">
        <f t="shared" si="6"/>
        <v>0.121</v>
      </c>
      <c r="G229">
        <f t="shared" si="7"/>
        <v>15</v>
      </c>
    </row>
    <row r="230" spans="1:7" x14ac:dyDescent="0.3">
      <c r="A230">
        <v>7.49</v>
      </c>
      <c r="B230">
        <v>44.9</v>
      </c>
      <c r="C230">
        <v>-0.78637000000000001</v>
      </c>
      <c r="D230">
        <v>1.4999999999999999E-2</v>
      </c>
      <c r="E230">
        <v>-0.129</v>
      </c>
      <c r="F230">
        <f t="shared" si="6"/>
        <v>0.122</v>
      </c>
      <c r="G230">
        <f t="shared" si="7"/>
        <v>15</v>
      </c>
    </row>
    <row r="231" spans="1:7" x14ac:dyDescent="0.3">
      <c r="A231">
        <v>7.54</v>
      </c>
      <c r="B231">
        <v>45.1</v>
      </c>
      <c r="C231">
        <v>-0.78312000000000004</v>
      </c>
      <c r="D231">
        <v>1.4999999999999999E-2</v>
      </c>
      <c r="E231">
        <v>-0.129</v>
      </c>
      <c r="F231">
        <f t="shared" si="6"/>
        <v>0.122</v>
      </c>
      <c r="G231">
        <f t="shared" si="7"/>
        <v>15</v>
      </c>
    </row>
    <row r="232" spans="1:7" x14ac:dyDescent="0.3">
      <c r="A232">
        <v>7.61</v>
      </c>
      <c r="B232">
        <v>45.3</v>
      </c>
      <c r="C232">
        <v>-0.77981</v>
      </c>
      <c r="D232">
        <v>1.6E-2</v>
      </c>
      <c r="E232">
        <v>-0.128</v>
      </c>
      <c r="F232">
        <f t="shared" si="6"/>
        <v>0.123</v>
      </c>
      <c r="G232">
        <f t="shared" si="7"/>
        <v>16</v>
      </c>
    </row>
    <row r="233" spans="1:7" x14ac:dyDescent="0.3">
      <c r="A233">
        <v>7.66</v>
      </c>
      <c r="B233">
        <v>45.5</v>
      </c>
      <c r="C233">
        <v>-0.77639999999999998</v>
      </c>
      <c r="D233">
        <v>1.6E-2</v>
      </c>
      <c r="E233">
        <v>-0.127</v>
      </c>
      <c r="F233">
        <f t="shared" si="6"/>
        <v>0.124</v>
      </c>
      <c r="G233">
        <f t="shared" si="7"/>
        <v>16</v>
      </c>
    </row>
    <row r="234" spans="1:7" x14ac:dyDescent="0.3">
      <c r="A234">
        <v>7.72</v>
      </c>
      <c r="B234">
        <v>45.7</v>
      </c>
      <c r="C234">
        <v>-0.77300000000000002</v>
      </c>
      <c r="D234">
        <v>1.6E-2</v>
      </c>
      <c r="E234">
        <v>-0.127</v>
      </c>
      <c r="F234">
        <f t="shared" si="6"/>
        <v>0.124</v>
      </c>
      <c r="G234">
        <f t="shared" si="7"/>
        <v>16</v>
      </c>
    </row>
    <row r="235" spans="1:7" x14ac:dyDescent="0.3">
      <c r="A235">
        <v>7.76</v>
      </c>
      <c r="B235">
        <v>45.9</v>
      </c>
      <c r="C235">
        <v>-0.76963999999999999</v>
      </c>
      <c r="D235">
        <v>1.6E-2</v>
      </c>
      <c r="E235">
        <v>-0.126</v>
      </c>
      <c r="F235">
        <f t="shared" si="6"/>
        <v>0.125</v>
      </c>
      <c r="G235">
        <f t="shared" si="7"/>
        <v>16</v>
      </c>
    </row>
    <row r="236" spans="1:7" x14ac:dyDescent="0.3">
      <c r="A236">
        <v>7.84</v>
      </c>
      <c r="B236">
        <v>46.1</v>
      </c>
      <c r="C236">
        <v>-0.76632999999999996</v>
      </c>
      <c r="D236">
        <v>1.6E-2</v>
      </c>
      <c r="E236">
        <v>-0.126</v>
      </c>
      <c r="F236">
        <f t="shared" si="6"/>
        <v>0.125</v>
      </c>
      <c r="G236">
        <f t="shared" si="7"/>
        <v>16</v>
      </c>
    </row>
    <row r="237" spans="1:7" x14ac:dyDescent="0.3">
      <c r="A237">
        <v>7.91</v>
      </c>
      <c r="B237">
        <v>46.3</v>
      </c>
      <c r="C237">
        <v>-0.76307999999999998</v>
      </c>
      <c r="D237">
        <v>1.6E-2</v>
      </c>
      <c r="E237">
        <v>-0.125</v>
      </c>
      <c r="F237">
        <f t="shared" si="6"/>
        <v>0.126</v>
      </c>
      <c r="G237">
        <f t="shared" si="7"/>
        <v>16</v>
      </c>
    </row>
    <row r="238" spans="1:7" x14ac:dyDescent="0.3">
      <c r="A238">
        <v>7.96</v>
      </c>
      <c r="B238">
        <v>46.5</v>
      </c>
      <c r="C238">
        <v>-0.75976999999999995</v>
      </c>
      <c r="D238">
        <v>1.6E-2</v>
      </c>
      <c r="E238">
        <v>-0.125</v>
      </c>
      <c r="F238">
        <f t="shared" si="6"/>
        <v>0.126</v>
      </c>
      <c r="G238">
        <f t="shared" si="7"/>
        <v>16</v>
      </c>
    </row>
    <row r="239" spans="1:7" x14ac:dyDescent="0.3">
      <c r="A239">
        <v>8.02</v>
      </c>
      <c r="B239">
        <v>46.7</v>
      </c>
      <c r="C239">
        <v>-0.75651999999999997</v>
      </c>
      <c r="D239">
        <v>1.6E-2</v>
      </c>
      <c r="E239">
        <v>-0.124</v>
      </c>
      <c r="F239">
        <f t="shared" si="6"/>
        <v>0.127</v>
      </c>
      <c r="G239">
        <f t="shared" si="7"/>
        <v>16</v>
      </c>
    </row>
    <row r="240" spans="1:7" x14ac:dyDescent="0.3">
      <c r="A240">
        <v>8.07</v>
      </c>
      <c r="B240">
        <v>46.9</v>
      </c>
      <c r="C240">
        <v>-0.75316000000000005</v>
      </c>
      <c r="D240">
        <v>1.6E-2</v>
      </c>
      <c r="E240">
        <v>-0.124</v>
      </c>
      <c r="F240">
        <f t="shared" si="6"/>
        <v>0.127</v>
      </c>
      <c r="G240">
        <f t="shared" si="7"/>
        <v>16</v>
      </c>
    </row>
    <row r="241" spans="1:7" x14ac:dyDescent="0.3">
      <c r="A241">
        <v>8.14</v>
      </c>
      <c r="B241">
        <v>47.1</v>
      </c>
      <c r="C241">
        <v>-0.74980000000000002</v>
      </c>
      <c r="D241">
        <v>1.7000000000000001E-2</v>
      </c>
      <c r="E241">
        <v>-0.123</v>
      </c>
      <c r="F241">
        <f t="shared" si="6"/>
        <v>0.128</v>
      </c>
      <c r="G241">
        <f t="shared" si="7"/>
        <v>17</v>
      </c>
    </row>
    <row r="242" spans="1:7" x14ac:dyDescent="0.3">
      <c r="A242">
        <v>8.19</v>
      </c>
      <c r="B242">
        <v>47.3</v>
      </c>
      <c r="C242">
        <v>-0.74639999999999995</v>
      </c>
      <c r="D242">
        <v>1.7000000000000001E-2</v>
      </c>
      <c r="E242">
        <v>-0.123</v>
      </c>
      <c r="F242">
        <f t="shared" si="6"/>
        <v>0.128</v>
      </c>
      <c r="G242">
        <f t="shared" si="7"/>
        <v>17</v>
      </c>
    </row>
    <row r="243" spans="1:7" x14ac:dyDescent="0.3">
      <c r="A243">
        <v>8.26</v>
      </c>
      <c r="B243">
        <v>47.5</v>
      </c>
      <c r="C243">
        <v>-0.74304000000000003</v>
      </c>
      <c r="D243">
        <v>1.7000000000000001E-2</v>
      </c>
      <c r="E243">
        <v>-0.122</v>
      </c>
      <c r="F243">
        <f t="shared" si="6"/>
        <v>0.129</v>
      </c>
      <c r="G243">
        <f t="shared" si="7"/>
        <v>17</v>
      </c>
    </row>
    <row r="244" spans="1:7" x14ac:dyDescent="0.3">
      <c r="A244">
        <v>8.34</v>
      </c>
      <c r="B244">
        <v>47.7</v>
      </c>
      <c r="C244">
        <v>-0.73973</v>
      </c>
      <c r="D244">
        <v>1.7000000000000001E-2</v>
      </c>
      <c r="E244">
        <v>-0.121</v>
      </c>
      <c r="F244">
        <f t="shared" si="6"/>
        <v>0.13</v>
      </c>
      <c r="G244">
        <f t="shared" si="7"/>
        <v>17</v>
      </c>
    </row>
    <row r="245" spans="1:7" x14ac:dyDescent="0.3">
      <c r="A245">
        <v>8.3800000000000008</v>
      </c>
      <c r="B245">
        <v>47.9</v>
      </c>
      <c r="C245">
        <v>-0.73643000000000003</v>
      </c>
      <c r="D245">
        <v>1.7000000000000001E-2</v>
      </c>
      <c r="E245">
        <v>-0.121</v>
      </c>
      <c r="F245">
        <f t="shared" si="6"/>
        <v>0.13</v>
      </c>
      <c r="G245">
        <f t="shared" si="7"/>
        <v>17</v>
      </c>
    </row>
    <row r="246" spans="1:7" x14ac:dyDescent="0.3">
      <c r="A246">
        <v>8.4600000000000009</v>
      </c>
      <c r="B246">
        <v>48.1</v>
      </c>
      <c r="C246">
        <v>-0.73311999999999999</v>
      </c>
      <c r="D246">
        <v>1.7000000000000001E-2</v>
      </c>
      <c r="E246">
        <v>-0.12</v>
      </c>
      <c r="F246">
        <f t="shared" si="6"/>
        <v>0.13100000000000001</v>
      </c>
      <c r="G246">
        <f t="shared" si="7"/>
        <v>17</v>
      </c>
    </row>
    <row r="247" spans="1:7" x14ac:dyDescent="0.3">
      <c r="A247">
        <v>8.5299999999999994</v>
      </c>
      <c r="B247">
        <v>48.3</v>
      </c>
      <c r="C247">
        <v>-0.72980999999999996</v>
      </c>
      <c r="D247">
        <v>1.7000000000000001E-2</v>
      </c>
      <c r="E247">
        <v>-0.12</v>
      </c>
      <c r="F247">
        <f t="shared" si="6"/>
        <v>0.13100000000000001</v>
      </c>
      <c r="G247">
        <f t="shared" si="7"/>
        <v>17</v>
      </c>
    </row>
    <row r="248" spans="1:7" x14ac:dyDescent="0.3">
      <c r="A248">
        <v>8.58</v>
      </c>
      <c r="B248">
        <v>48.5</v>
      </c>
      <c r="C248">
        <v>-0.72641</v>
      </c>
      <c r="D248">
        <v>1.7000000000000001E-2</v>
      </c>
      <c r="E248">
        <v>-0.11899999999999999</v>
      </c>
      <c r="F248">
        <f t="shared" si="6"/>
        <v>0.13200000000000001</v>
      </c>
      <c r="G248">
        <f t="shared" si="7"/>
        <v>17</v>
      </c>
    </row>
    <row r="249" spans="1:7" x14ac:dyDescent="0.3">
      <c r="A249">
        <v>8.65</v>
      </c>
      <c r="B249">
        <v>48.7</v>
      </c>
      <c r="C249">
        <v>-0.72304999999999997</v>
      </c>
      <c r="D249">
        <v>1.7999999999999999E-2</v>
      </c>
      <c r="E249">
        <v>-0.11899999999999999</v>
      </c>
      <c r="F249">
        <f t="shared" si="6"/>
        <v>0.13200000000000001</v>
      </c>
      <c r="G249">
        <f t="shared" si="7"/>
        <v>18</v>
      </c>
    </row>
    <row r="250" spans="1:7" x14ac:dyDescent="0.3">
      <c r="A250">
        <v>8.7200000000000006</v>
      </c>
      <c r="B250">
        <v>48.9</v>
      </c>
      <c r="C250">
        <v>-0.71969000000000005</v>
      </c>
      <c r="D250">
        <v>1.7999999999999999E-2</v>
      </c>
      <c r="E250">
        <v>-0.11799999999999999</v>
      </c>
      <c r="F250">
        <f t="shared" si="6"/>
        <v>0.13300000000000001</v>
      </c>
      <c r="G250">
        <f t="shared" si="7"/>
        <v>18</v>
      </c>
    </row>
    <row r="251" spans="1:7" x14ac:dyDescent="0.3">
      <c r="A251">
        <v>8.7899999999999991</v>
      </c>
      <c r="B251">
        <v>49.1</v>
      </c>
      <c r="C251">
        <v>-0.71643999999999997</v>
      </c>
      <c r="D251">
        <v>1.7999999999999999E-2</v>
      </c>
      <c r="E251">
        <v>-0.11799999999999999</v>
      </c>
      <c r="F251">
        <f t="shared" si="6"/>
        <v>0.13300000000000001</v>
      </c>
      <c r="G251">
        <f t="shared" si="7"/>
        <v>18</v>
      </c>
    </row>
    <row r="252" spans="1:7" x14ac:dyDescent="0.3">
      <c r="A252">
        <v>8.85</v>
      </c>
      <c r="B252">
        <v>49.3</v>
      </c>
      <c r="C252">
        <v>-0.71318000000000004</v>
      </c>
      <c r="D252">
        <v>1.7999999999999999E-2</v>
      </c>
      <c r="E252">
        <v>-0.11700000000000001</v>
      </c>
      <c r="F252">
        <f t="shared" si="6"/>
        <v>0.13400000000000001</v>
      </c>
      <c r="G252">
        <f t="shared" si="7"/>
        <v>18</v>
      </c>
    </row>
    <row r="253" spans="1:7" x14ac:dyDescent="0.3">
      <c r="A253">
        <v>8.89</v>
      </c>
      <c r="B253">
        <v>49.5</v>
      </c>
      <c r="C253">
        <v>-0.70987999999999996</v>
      </c>
      <c r="D253">
        <v>1.7999999999999999E-2</v>
      </c>
      <c r="E253">
        <v>-0.11700000000000001</v>
      </c>
      <c r="F253">
        <f t="shared" si="6"/>
        <v>0.13400000000000001</v>
      </c>
      <c r="G253">
        <f t="shared" si="7"/>
        <v>18</v>
      </c>
    </row>
    <row r="254" spans="1:7" x14ac:dyDescent="0.3">
      <c r="A254">
        <v>8.9700000000000006</v>
      </c>
      <c r="B254">
        <v>49.7</v>
      </c>
      <c r="C254">
        <v>-0.70652000000000004</v>
      </c>
      <c r="D254">
        <v>1.7999999999999999E-2</v>
      </c>
      <c r="E254">
        <v>-0.11600000000000001</v>
      </c>
      <c r="F254">
        <f t="shared" si="6"/>
        <v>0.13500000000000001</v>
      </c>
      <c r="G254">
        <f t="shared" si="7"/>
        <v>18</v>
      </c>
    </row>
    <row r="255" spans="1:7" x14ac:dyDescent="0.3">
      <c r="A255">
        <v>9.06</v>
      </c>
      <c r="B255">
        <v>49.9</v>
      </c>
      <c r="C255">
        <v>-0.70311000000000001</v>
      </c>
      <c r="D255">
        <v>1.7999999999999999E-2</v>
      </c>
      <c r="E255">
        <v>-0.115</v>
      </c>
      <c r="F255">
        <f t="shared" si="6"/>
        <v>0.13600000000000001</v>
      </c>
      <c r="G255">
        <f t="shared" si="7"/>
        <v>18</v>
      </c>
    </row>
    <row r="256" spans="1:7" x14ac:dyDescent="0.3">
      <c r="A256">
        <v>9.11</v>
      </c>
      <c r="B256">
        <v>50.1</v>
      </c>
      <c r="C256">
        <v>-0.69969999999999999</v>
      </c>
      <c r="D256">
        <v>1.9E-2</v>
      </c>
      <c r="E256">
        <v>-0.115</v>
      </c>
      <c r="F256">
        <f t="shared" si="6"/>
        <v>0.13600000000000001</v>
      </c>
      <c r="G256">
        <f t="shared" si="7"/>
        <v>19</v>
      </c>
    </row>
    <row r="257" spans="1:7" x14ac:dyDescent="0.3">
      <c r="A257">
        <v>9.19</v>
      </c>
      <c r="B257">
        <v>50.3</v>
      </c>
      <c r="C257">
        <v>-0.69635000000000002</v>
      </c>
      <c r="D257">
        <v>1.9E-2</v>
      </c>
      <c r="E257">
        <v>-0.114</v>
      </c>
      <c r="F257">
        <f t="shared" si="6"/>
        <v>0.13700000000000001</v>
      </c>
      <c r="G257">
        <f t="shared" si="7"/>
        <v>19</v>
      </c>
    </row>
    <row r="258" spans="1:7" x14ac:dyDescent="0.3">
      <c r="A258">
        <v>9.26</v>
      </c>
      <c r="B258">
        <v>50.5</v>
      </c>
      <c r="C258">
        <v>-0.69308999999999998</v>
      </c>
      <c r="D258">
        <v>1.9E-2</v>
      </c>
      <c r="E258">
        <v>-0.114</v>
      </c>
      <c r="F258">
        <f t="shared" si="6"/>
        <v>0.13700000000000001</v>
      </c>
      <c r="G258">
        <f t="shared" si="7"/>
        <v>19</v>
      </c>
    </row>
    <row r="259" spans="1:7" x14ac:dyDescent="0.3">
      <c r="A259">
        <v>9.34</v>
      </c>
      <c r="B259">
        <v>50.7</v>
      </c>
      <c r="C259">
        <v>-0.68979000000000001</v>
      </c>
      <c r="D259">
        <v>1.9E-2</v>
      </c>
      <c r="E259">
        <v>-0.113</v>
      </c>
      <c r="F259">
        <f t="shared" si="6"/>
        <v>0.13800000000000001</v>
      </c>
      <c r="G259">
        <f t="shared" si="7"/>
        <v>19</v>
      </c>
    </row>
    <row r="260" spans="1:7" x14ac:dyDescent="0.3">
      <c r="A260">
        <v>9.41</v>
      </c>
      <c r="B260">
        <v>50.9</v>
      </c>
      <c r="C260">
        <v>-0.68642999999999998</v>
      </c>
      <c r="D260">
        <v>1.9E-2</v>
      </c>
      <c r="E260">
        <v>-0.113</v>
      </c>
      <c r="F260">
        <f t="shared" si="6"/>
        <v>0.13800000000000001</v>
      </c>
      <c r="G260">
        <f t="shared" si="7"/>
        <v>19</v>
      </c>
    </row>
    <row r="261" spans="1:7" x14ac:dyDescent="0.3">
      <c r="A261">
        <v>9.48</v>
      </c>
      <c r="B261">
        <v>51.1</v>
      </c>
      <c r="C261">
        <v>-0.68306999999999995</v>
      </c>
      <c r="D261">
        <v>1.9E-2</v>
      </c>
      <c r="E261">
        <v>-0.112</v>
      </c>
      <c r="F261">
        <f t="shared" si="6"/>
        <v>0.13900000000000001</v>
      </c>
      <c r="G261">
        <f t="shared" si="7"/>
        <v>19</v>
      </c>
    </row>
    <row r="262" spans="1:7" x14ac:dyDescent="0.3">
      <c r="A262">
        <v>9.5399999999999991</v>
      </c>
      <c r="B262">
        <v>51.3</v>
      </c>
      <c r="C262">
        <v>-0.67971000000000004</v>
      </c>
      <c r="D262">
        <v>1.9E-2</v>
      </c>
      <c r="E262">
        <v>-0.112</v>
      </c>
      <c r="F262">
        <f t="shared" si="6"/>
        <v>0.13900000000000001</v>
      </c>
      <c r="G262">
        <f t="shared" si="7"/>
        <v>19</v>
      </c>
    </row>
    <row r="263" spans="1:7" x14ac:dyDescent="0.3">
      <c r="A263">
        <v>9.6300000000000008</v>
      </c>
      <c r="B263">
        <v>51.5</v>
      </c>
      <c r="C263">
        <v>-0.67630999999999997</v>
      </c>
      <c r="D263">
        <v>0.02</v>
      </c>
      <c r="E263">
        <v>-0.111</v>
      </c>
      <c r="F263">
        <f t="shared" si="6"/>
        <v>0.14000000000000001</v>
      </c>
      <c r="G263">
        <f t="shared" si="7"/>
        <v>20</v>
      </c>
    </row>
    <row r="264" spans="1:7" x14ac:dyDescent="0.3">
      <c r="A264">
        <v>9.67</v>
      </c>
      <c r="B264">
        <v>51.7</v>
      </c>
      <c r="C264">
        <v>-0.67300000000000004</v>
      </c>
      <c r="D264">
        <v>0.02</v>
      </c>
      <c r="E264">
        <v>-0.111</v>
      </c>
      <c r="F264">
        <f t="shared" ref="F264:F327" si="8">E264+0.251</f>
        <v>0.14000000000000001</v>
      </c>
      <c r="G264">
        <f t="shared" ref="G264:G327" si="9">D264*1000</f>
        <v>20</v>
      </c>
    </row>
    <row r="265" spans="1:7" x14ac:dyDescent="0.3">
      <c r="A265">
        <v>9.76</v>
      </c>
      <c r="B265">
        <v>51.9</v>
      </c>
      <c r="C265">
        <v>-0.66969000000000001</v>
      </c>
      <c r="D265">
        <v>0.02</v>
      </c>
      <c r="E265">
        <v>-0.11</v>
      </c>
      <c r="F265">
        <f t="shared" si="8"/>
        <v>0.14100000000000001</v>
      </c>
      <c r="G265">
        <f t="shared" si="9"/>
        <v>20</v>
      </c>
    </row>
    <row r="266" spans="1:7" x14ac:dyDescent="0.3">
      <c r="A266">
        <v>9.84</v>
      </c>
      <c r="B266">
        <v>52.1</v>
      </c>
      <c r="C266">
        <v>-0.66644000000000003</v>
      </c>
      <c r="D266">
        <v>0.02</v>
      </c>
      <c r="E266">
        <v>-0.109</v>
      </c>
      <c r="F266">
        <f t="shared" si="8"/>
        <v>0.14200000000000002</v>
      </c>
      <c r="G266">
        <f t="shared" si="9"/>
        <v>20</v>
      </c>
    </row>
    <row r="267" spans="1:7" x14ac:dyDescent="0.3">
      <c r="A267">
        <v>9.91</v>
      </c>
      <c r="B267">
        <v>52.3</v>
      </c>
      <c r="C267">
        <v>-0.66313</v>
      </c>
      <c r="D267">
        <v>0.02</v>
      </c>
      <c r="E267">
        <v>-0.109</v>
      </c>
      <c r="F267">
        <f t="shared" si="8"/>
        <v>0.14200000000000002</v>
      </c>
      <c r="G267">
        <f t="shared" si="9"/>
        <v>20</v>
      </c>
    </row>
    <row r="268" spans="1:7" x14ac:dyDescent="0.3">
      <c r="A268">
        <v>9.9700000000000006</v>
      </c>
      <c r="B268">
        <v>52.5</v>
      </c>
      <c r="C268">
        <v>-0.65978000000000003</v>
      </c>
      <c r="D268">
        <v>0.02</v>
      </c>
      <c r="E268">
        <v>-0.108</v>
      </c>
      <c r="F268">
        <f t="shared" si="8"/>
        <v>0.14300000000000002</v>
      </c>
      <c r="G268">
        <f t="shared" si="9"/>
        <v>20</v>
      </c>
    </row>
    <row r="269" spans="1:7" x14ac:dyDescent="0.3">
      <c r="A269">
        <v>10.06</v>
      </c>
      <c r="B269">
        <v>52.7</v>
      </c>
      <c r="C269">
        <v>-0.65642</v>
      </c>
      <c r="D269">
        <v>0.02</v>
      </c>
      <c r="E269">
        <v>-0.108</v>
      </c>
      <c r="F269">
        <f t="shared" si="8"/>
        <v>0.14300000000000002</v>
      </c>
      <c r="G269">
        <f t="shared" si="9"/>
        <v>20</v>
      </c>
    </row>
    <row r="270" spans="1:7" x14ac:dyDescent="0.3">
      <c r="A270">
        <v>10.15</v>
      </c>
      <c r="B270">
        <v>52.9</v>
      </c>
      <c r="C270">
        <v>-0.65300999999999998</v>
      </c>
      <c r="D270">
        <v>2.1000000000000001E-2</v>
      </c>
      <c r="E270">
        <v>-0.107</v>
      </c>
      <c r="F270">
        <f t="shared" si="8"/>
        <v>0.14400000000000002</v>
      </c>
      <c r="G270">
        <f t="shared" si="9"/>
        <v>21</v>
      </c>
    </row>
    <row r="271" spans="1:7" x14ac:dyDescent="0.3">
      <c r="A271">
        <v>10.23</v>
      </c>
      <c r="B271">
        <v>53.1</v>
      </c>
      <c r="C271">
        <v>-0.64964999999999995</v>
      </c>
      <c r="D271">
        <v>2.1000000000000001E-2</v>
      </c>
      <c r="E271">
        <v>-0.107</v>
      </c>
      <c r="F271">
        <f t="shared" si="8"/>
        <v>0.14400000000000002</v>
      </c>
      <c r="G271">
        <f t="shared" si="9"/>
        <v>21</v>
      </c>
    </row>
    <row r="272" spans="1:7" x14ac:dyDescent="0.3">
      <c r="A272">
        <v>10.31</v>
      </c>
      <c r="B272">
        <v>53.3</v>
      </c>
      <c r="C272">
        <v>-0.64634999999999998</v>
      </c>
      <c r="D272">
        <v>2.1000000000000001E-2</v>
      </c>
      <c r="E272">
        <v>-0.106</v>
      </c>
      <c r="F272">
        <f t="shared" si="8"/>
        <v>0.14500000000000002</v>
      </c>
      <c r="G272">
        <f t="shared" si="9"/>
        <v>21</v>
      </c>
    </row>
    <row r="273" spans="1:7" x14ac:dyDescent="0.3">
      <c r="A273">
        <v>10.38</v>
      </c>
      <c r="B273">
        <v>53.5</v>
      </c>
      <c r="C273">
        <v>-0.64309000000000005</v>
      </c>
      <c r="D273">
        <v>2.1000000000000001E-2</v>
      </c>
      <c r="E273">
        <v>-0.106</v>
      </c>
      <c r="F273">
        <f t="shared" si="8"/>
        <v>0.14500000000000002</v>
      </c>
      <c r="G273">
        <f t="shared" si="9"/>
        <v>21</v>
      </c>
    </row>
    <row r="274" spans="1:7" x14ac:dyDescent="0.3">
      <c r="A274">
        <v>10.45</v>
      </c>
      <c r="B274">
        <v>53.7</v>
      </c>
      <c r="C274">
        <v>-0.63973999999999998</v>
      </c>
      <c r="D274">
        <v>2.1000000000000001E-2</v>
      </c>
      <c r="E274">
        <v>-0.105</v>
      </c>
      <c r="F274">
        <f t="shared" si="8"/>
        <v>0.14600000000000002</v>
      </c>
      <c r="G274">
        <f t="shared" si="9"/>
        <v>21</v>
      </c>
    </row>
    <row r="275" spans="1:7" x14ac:dyDescent="0.3">
      <c r="A275">
        <v>10.52</v>
      </c>
      <c r="B275">
        <v>53.9</v>
      </c>
      <c r="C275">
        <v>-0.63637999999999995</v>
      </c>
      <c r="D275">
        <v>2.1000000000000001E-2</v>
      </c>
      <c r="E275">
        <v>-0.104</v>
      </c>
      <c r="F275">
        <f t="shared" si="8"/>
        <v>0.14700000000000002</v>
      </c>
      <c r="G275">
        <f t="shared" si="9"/>
        <v>21</v>
      </c>
    </row>
    <row r="276" spans="1:7" x14ac:dyDescent="0.3">
      <c r="A276">
        <v>10.58</v>
      </c>
      <c r="B276">
        <v>54.1</v>
      </c>
      <c r="C276">
        <v>-0.63302000000000003</v>
      </c>
      <c r="D276">
        <v>2.1999999999999999E-2</v>
      </c>
      <c r="E276">
        <v>-0.104</v>
      </c>
      <c r="F276">
        <f t="shared" si="8"/>
        <v>0.14700000000000002</v>
      </c>
      <c r="G276">
        <f t="shared" si="9"/>
        <v>22</v>
      </c>
    </row>
    <row r="277" spans="1:7" x14ac:dyDescent="0.3">
      <c r="A277">
        <v>10.66</v>
      </c>
      <c r="B277">
        <v>54.3</v>
      </c>
      <c r="C277">
        <v>-0.62966999999999995</v>
      </c>
      <c r="D277">
        <v>2.1999999999999999E-2</v>
      </c>
      <c r="E277">
        <v>-0.10299999999999999</v>
      </c>
      <c r="F277">
        <f t="shared" si="8"/>
        <v>0.14800000000000002</v>
      </c>
      <c r="G277">
        <f t="shared" si="9"/>
        <v>22</v>
      </c>
    </row>
    <row r="278" spans="1:7" x14ac:dyDescent="0.3">
      <c r="A278">
        <v>10.74</v>
      </c>
      <c r="B278">
        <v>54.5</v>
      </c>
      <c r="C278">
        <v>-0.62631000000000003</v>
      </c>
      <c r="D278">
        <v>2.1999999999999999E-2</v>
      </c>
      <c r="E278">
        <v>-0.10299999999999999</v>
      </c>
      <c r="F278">
        <f t="shared" si="8"/>
        <v>0.14800000000000002</v>
      </c>
      <c r="G278">
        <f t="shared" si="9"/>
        <v>22</v>
      </c>
    </row>
    <row r="279" spans="1:7" x14ac:dyDescent="0.3">
      <c r="A279">
        <v>10.83</v>
      </c>
      <c r="B279">
        <v>54.7</v>
      </c>
      <c r="C279">
        <v>-0.62304999999999999</v>
      </c>
      <c r="D279">
        <v>2.1999999999999999E-2</v>
      </c>
      <c r="E279">
        <v>-0.10199999999999999</v>
      </c>
      <c r="F279">
        <f t="shared" si="8"/>
        <v>0.14900000000000002</v>
      </c>
      <c r="G279">
        <f t="shared" si="9"/>
        <v>22</v>
      </c>
    </row>
    <row r="280" spans="1:7" x14ac:dyDescent="0.3">
      <c r="A280">
        <v>10.91</v>
      </c>
      <c r="B280">
        <v>54.9</v>
      </c>
      <c r="C280">
        <v>-0.61975000000000002</v>
      </c>
      <c r="D280">
        <v>2.1999999999999999E-2</v>
      </c>
      <c r="E280">
        <v>-0.10199999999999999</v>
      </c>
      <c r="F280">
        <f t="shared" si="8"/>
        <v>0.14900000000000002</v>
      </c>
      <c r="G280">
        <f t="shared" si="9"/>
        <v>22</v>
      </c>
    </row>
    <row r="281" spans="1:7" x14ac:dyDescent="0.3">
      <c r="A281">
        <v>10.99</v>
      </c>
      <c r="B281">
        <v>55.1</v>
      </c>
      <c r="C281">
        <v>-0.61643999999999999</v>
      </c>
      <c r="D281">
        <v>2.1999999999999999E-2</v>
      </c>
      <c r="E281">
        <v>-0.10100000000000001</v>
      </c>
      <c r="F281">
        <f t="shared" si="8"/>
        <v>0.15</v>
      </c>
      <c r="G281">
        <f t="shared" si="9"/>
        <v>22</v>
      </c>
    </row>
    <row r="282" spans="1:7" x14ac:dyDescent="0.3">
      <c r="A282">
        <v>11.07</v>
      </c>
      <c r="B282">
        <v>55.3</v>
      </c>
      <c r="C282">
        <v>-0.61307999999999996</v>
      </c>
      <c r="D282">
        <v>2.3E-2</v>
      </c>
      <c r="E282">
        <v>-0.10100000000000001</v>
      </c>
      <c r="F282">
        <f t="shared" si="8"/>
        <v>0.15</v>
      </c>
      <c r="G282">
        <f t="shared" si="9"/>
        <v>23</v>
      </c>
    </row>
    <row r="283" spans="1:7" x14ac:dyDescent="0.3">
      <c r="A283">
        <v>11.18</v>
      </c>
      <c r="B283">
        <v>55.5</v>
      </c>
      <c r="C283">
        <v>-0.60968</v>
      </c>
      <c r="D283">
        <v>2.3E-2</v>
      </c>
      <c r="E283">
        <v>-0.1</v>
      </c>
      <c r="F283">
        <f t="shared" si="8"/>
        <v>0.151</v>
      </c>
      <c r="G283">
        <f t="shared" si="9"/>
        <v>23</v>
      </c>
    </row>
    <row r="284" spans="1:7" x14ac:dyDescent="0.3">
      <c r="A284">
        <v>11.27</v>
      </c>
      <c r="B284">
        <v>55.7</v>
      </c>
      <c r="C284">
        <v>-0.60626999999999998</v>
      </c>
      <c r="D284">
        <v>2.3E-2</v>
      </c>
      <c r="E284">
        <v>-0.1</v>
      </c>
      <c r="F284">
        <f t="shared" si="8"/>
        <v>0.151</v>
      </c>
      <c r="G284">
        <f t="shared" si="9"/>
        <v>23</v>
      </c>
    </row>
    <row r="285" spans="1:7" x14ac:dyDescent="0.3">
      <c r="A285">
        <v>11.35</v>
      </c>
      <c r="B285">
        <v>55.9</v>
      </c>
      <c r="C285">
        <v>-0.60296000000000005</v>
      </c>
      <c r="D285">
        <v>2.3E-2</v>
      </c>
      <c r="E285">
        <v>-9.9000000000000005E-2</v>
      </c>
      <c r="F285">
        <f t="shared" si="8"/>
        <v>0.152</v>
      </c>
      <c r="G285">
        <f t="shared" si="9"/>
        <v>23</v>
      </c>
    </row>
    <row r="286" spans="1:7" x14ac:dyDescent="0.3">
      <c r="A286">
        <v>11.43</v>
      </c>
      <c r="B286">
        <v>56.1</v>
      </c>
      <c r="C286">
        <v>-0.59965999999999997</v>
      </c>
      <c r="D286">
        <v>2.3E-2</v>
      </c>
      <c r="E286">
        <v>-9.8000000000000004E-2</v>
      </c>
      <c r="F286">
        <f t="shared" si="8"/>
        <v>0.153</v>
      </c>
      <c r="G286">
        <f t="shared" si="9"/>
        <v>23</v>
      </c>
    </row>
    <row r="287" spans="1:7" x14ac:dyDescent="0.3">
      <c r="A287">
        <v>11.51</v>
      </c>
      <c r="B287">
        <v>56.3</v>
      </c>
      <c r="C287">
        <v>-0.59640000000000004</v>
      </c>
      <c r="D287">
        <v>2.3E-2</v>
      </c>
      <c r="E287">
        <v>-9.8000000000000004E-2</v>
      </c>
      <c r="F287">
        <f t="shared" si="8"/>
        <v>0.153</v>
      </c>
      <c r="G287">
        <f t="shared" si="9"/>
        <v>23</v>
      </c>
    </row>
    <row r="288" spans="1:7" x14ac:dyDescent="0.3">
      <c r="A288">
        <v>11.57</v>
      </c>
      <c r="B288">
        <v>56.5</v>
      </c>
      <c r="C288">
        <v>-0.59309999999999996</v>
      </c>
      <c r="D288">
        <v>2.4E-2</v>
      </c>
      <c r="E288">
        <v>-9.7000000000000003E-2</v>
      </c>
      <c r="F288">
        <f t="shared" si="8"/>
        <v>0.154</v>
      </c>
      <c r="G288">
        <f t="shared" si="9"/>
        <v>24</v>
      </c>
    </row>
    <row r="289" spans="1:7" x14ac:dyDescent="0.3">
      <c r="A289">
        <v>11.68</v>
      </c>
      <c r="B289">
        <v>56.7</v>
      </c>
      <c r="C289">
        <v>-0.58974000000000004</v>
      </c>
      <c r="D289">
        <v>2.4E-2</v>
      </c>
      <c r="E289">
        <v>-9.7000000000000003E-2</v>
      </c>
      <c r="F289">
        <f t="shared" si="8"/>
        <v>0.154</v>
      </c>
      <c r="G289">
        <f t="shared" si="9"/>
        <v>24</v>
      </c>
    </row>
    <row r="290" spans="1:7" x14ac:dyDescent="0.3">
      <c r="A290">
        <v>11.76</v>
      </c>
      <c r="B290">
        <v>56.9</v>
      </c>
      <c r="C290">
        <v>-0.58633000000000002</v>
      </c>
      <c r="D290">
        <v>2.4E-2</v>
      </c>
      <c r="E290">
        <v>-9.6000000000000002E-2</v>
      </c>
      <c r="F290">
        <f t="shared" si="8"/>
        <v>0.155</v>
      </c>
      <c r="G290">
        <f t="shared" si="9"/>
        <v>24</v>
      </c>
    </row>
    <row r="291" spans="1:7" x14ac:dyDescent="0.3">
      <c r="A291">
        <v>11.85</v>
      </c>
      <c r="B291">
        <v>57.1</v>
      </c>
      <c r="C291">
        <v>-0.58296999999999999</v>
      </c>
      <c r="D291">
        <v>2.4E-2</v>
      </c>
      <c r="E291">
        <v>-9.6000000000000002E-2</v>
      </c>
      <c r="F291">
        <f t="shared" si="8"/>
        <v>0.155</v>
      </c>
      <c r="G291">
        <f t="shared" si="9"/>
        <v>24</v>
      </c>
    </row>
    <row r="292" spans="1:7" x14ac:dyDescent="0.3">
      <c r="A292">
        <v>11.96</v>
      </c>
      <c r="B292">
        <v>57.3</v>
      </c>
      <c r="C292">
        <v>-0.57967000000000002</v>
      </c>
      <c r="D292">
        <v>2.4E-2</v>
      </c>
      <c r="E292">
        <v>-9.5000000000000001E-2</v>
      </c>
      <c r="F292">
        <f t="shared" si="8"/>
        <v>0.156</v>
      </c>
      <c r="G292">
        <f t="shared" si="9"/>
        <v>24</v>
      </c>
    </row>
    <row r="293" spans="1:7" x14ac:dyDescent="0.3">
      <c r="A293">
        <v>12.02</v>
      </c>
      <c r="B293">
        <v>57.5</v>
      </c>
      <c r="C293">
        <v>-0.57640999999999998</v>
      </c>
      <c r="D293">
        <v>2.4E-2</v>
      </c>
      <c r="E293">
        <v>-9.5000000000000001E-2</v>
      </c>
      <c r="F293">
        <f t="shared" si="8"/>
        <v>0.156</v>
      </c>
      <c r="G293">
        <f t="shared" si="9"/>
        <v>24</v>
      </c>
    </row>
    <row r="294" spans="1:7" x14ac:dyDescent="0.3">
      <c r="A294">
        <v>12.1</v>
      </c>
      <c r="B294">
        <v>57.7</v>
      </c>
      <c r="C294">
        <v>-0.57311000000000001</v>
      </c>
      <c r="D294">
        <v>2.5000000000000001E-2</v>
      </c>
      <c r="E294">
        <v>-9.4E-2</v>
      </c>
      <c r="F294">
        <f t="shared" si="8"/>
        <v>0.157</v>
      </c>
      <c r="G294">
        <f t="shared" si="9"/>
        <v>25</v>
      </c>
    </row>
    <row r="295" spans="1:7" x14ac:dyDescent="0.3">
      <c r="A295">
        <v>12.2</v>
      </c>
      <c r="B295">
        <v>57.9</v>
      </c>
      <c r="C295">
        <v>-0.56974999999999998</v>
      </c>
      <c r="D295">
        <v>2.5000000000000001E-2</v>
      </c>
      <c r="E295">
        <v>-9.4E-2</v>
      </c>
      <c r="F295">
        <f t="shared" si="8"/>
        <v>0.157</v>
      </c>
      <c r="G295">
        <f t="shared" si="9"/>
        <v>25</v>
      </c>
    </row>
    <row r="296" spans="1:7" x14ac:dyDescent="0.3">
      <c r="A296">
        <v>12.28</v>
      </c>
      <c r="B296">
        <v>58.1</v>
      </c>
      <c r="C296">
        <v>-0.56638999999999995</v>
      </c>
      <c r="D296">
        <v>2.5000000000000001E-2</v>
      </c>
      <c r="E296">
        <v>-9.2999999999999999E-2</v>
      </c>
      <c r="F296">
        <f t="shared" si="8"/>
        <v>0.158</v>
      </c>
      <c r="G296">
        <f t="shared" si="9"/>
        <v>25</v>
      </c>
    </row>
    <row r="297" spans="1:7" x14ac:dyDescent="0.3">
      <c r="A297">
        <v>12.39</v>
      </c>
      <c r="B297">
        <v>58.3</v>
      </c>
      <c r="C297">
        <v>-0.56303999999999998</v>
      </c>
      <c r="D297">
        <v>2.5000000000000001E-2</v>
      </c>
      <c r="E297">
        <v>-9.1999999999999998E-2</v>
      </c>
      <c r="F297">
        <f t="shared" si="8"/>
        <v>0.159</v>
      </c>
      <c r="G297">
        <f t="shared" si="9"/>
        <v>25</v>
      </c>
    </row>
    <row r="298" spans="1:7" x14ac:dyDescent="0.3">
      <c r="A298">
        <v>12.48</v>
      </c>
      <c r="B298">
        <v>58.5</v>
      </c>
      <c r="C298">
        <v>-0.55967999999999996</v>
      </c>
      <c r="D298">
        <v>2.5000000000000001E-2</v>
      </c>
      <c r="E298">
        <v>-9.1999999999999998E-2</v>
      </c>
      <c r="F298">
        <f t="shared" si="8"/>
        <v>0.159</v>
      </c>
      <c r="G298">
        <f t="shared" si="9"/>
        <v>25</v>
      </c>
    </row>
    <row r="299" spans="1:7" x14ac:dyDescent="0.3">
      <c r="A299">
        <v>12.53</v>
      </c>
      <c r="B299">
        <v>58.7</v>
      </c>
      <c r="C299">
        <v>-0.55637000000000003</v>
      </c>
      <c r="D299">
        <v>2.5999999999999999E-2</v>
      </c>
      <c r="E299">
        <v>-9.0999999999999998E-2</v>
      </c>
      <c r="F299">
        <f t="shared" si="8"/>
        <v>0.16</v>
      </c>
      <c r="G299">
        <f t="shared" si="9"/>
        <v>26</v>
      </c>
    </row>
    <row r="300" spans="1:7" x14ac:dyDescent="0.3">
      <c r="A300">
        <v>12.63</v>
      </c>
      <c r="B300">
        <v>58.9</v>
      </c>
      <c r="C300">
        <v>-0.55306999999999995</v>
      </c>
      <c r="D300">
        <v>2.5999999999999999E-2</v>
      </c>
      <c r="E300">
        <v>-9.0999999999999998E-2</v>
      </c>
      <c r="F300">
        <f t="shared" si="8"/>
        <v>0.16</v>
      </c>
      <c r="G300">
        <f t="shared" si="9"/>
        <v>26</v>
      </c>
    </row>
    <row r="301" spans="1:7" x14ac:dyDescent="0.3">
      <c r="A301">
        <v>12.72</v>
      </c>
      <c r="B301">
        <v>59.1</v>
      </c>
      <c r="C301">
        <v>-0.54981000000000002</v>
      </c>
      <c r="D301">
        <v>2.5999999999999999E-2</v>
      </c>
      <c r="E301">
        <v>-0.09</v>
      </c>
      <c r="F301">
        <f t="shared" si="8"/>
        <v>0.161</v>
      </c>
      <c r="G301">
        <f t="shared" si="9"/>
        <v>26</v>
      </c>
    </row>
    <row r="302" spans="1:7" x14ac:dyDescent="0.3">
      <c r="A302">
        <v>12.8</v>
      </c>
      <c r="B302">
        <v>59.3</v>
      </c>
      <c r="C302">
        <v>-0.54644999999999999</v>
      </c>
      <c r="D302">
        <v>2.5999999999999999E-2</v>
      </c>
      <c r="E302">
        <v>-0.09</v>
      </c>
      <c r="F302">
        <f t="shared" si="8"/>
        <v>0.161</v>
      </c>
      <c r="G302">
        <f t="shared" si="9"/>
        <v>26</v>
      </c>
    </row>
    <row r="303" spans="1:7" x14ac:dyDescent="0.3">
      <c r="A303">
        <v>12.9</v>
      </c>
      <c r="B303">
        <v>59.5</v>
      </c>
      <c r="C303">
        <v>-0.54310000000000003</v>
      </c>
      <c r="D303">
        <v>2.5999999999999999E-2</v>
      </c>
      <c r="E303">
        <v>-8.8999999999999996E-2</v>
      </c>
      <c r="F303">
        <f t="shared" si="8"/>
        <v>0.16200000000000001</v>
      </c>
      <c r="G303">
        <f t="shared" si="9"/>
        <v>26</v>
      </c>
    </row>
    <row r="304" spans="1:7" x14ac:dyDescent="0.3">
      <c r="A304">
        <v>13</v>
      </c>
      <c r="B304">
        <v>59.7</v>
      </c>
      <c r="C304">
        <v>-0.53969</v>
      </c>
      <c r="D304">
        <v>2.5999999999999999E-2</v>
      </c>
      <c r="E304">
        <v>-8.8999999999999996E-2</v>
      </c>
      <c r="F304">
        <f t="shared" si="8"/>
        <v>0.16200000000000001</v>
      </c>
      <c r="G304">
        <f t="shared" si="9"/>
        <v>26</v>
      </c>
    </row>
    <row r="305" spans="1:7" x14ac:dyDescent="0.3">
      <c r="A305">
        <v>13.09</v>
      </c>
      <c r="B305">
        <v>59.9</v>
      </c>
      <c r="C305">
        <v>-0.53627999999999998</v>
      </c>
      <c r="D305">
        <v>2.7E-2</v>
      </c>
      <c r="E305">
        <v>-8.7999999999999995E-2</v>
      </c>
      <c r="F305">
        <f t="shared" si="8"/>
        <v>0.16300000000000001</v>
      </c>
      <c r="G305">
        <f t="shared" si="9"/>
        <v>27</v>
      </c>
    </row>
    <row r="306" spans="1:7" x14ac:dyDescent="0.3">
      <c r="A306">
        <v>13.18</v>
      </c>
      <c r="B306">
        <v>60.1</v>
      </c>
      <c r="C306">
        <v>-0.53298000000000001</v>
      </c>
      <c r="D306">
        <v>2.7E-2</v>
      </c>
      <c r="E306">
        <v>-8.7999999999999995E-2</v>
      </c>
      <c r="F306">
        <f t="shared" si="8"/>
        <v>0.16300000000000001</v>
      </c>
      <c r="G306">
        <f t="shared" si="9"/>
        <v>27</v>
      </c>
    </row>
    <row r="307" spans="1:7" x14ac:dyDescent="0.3">
      <c r="A307">
        <v>13.31</v>
      </c>
      <c r="B307">
        <v>60.3</v>
      </c>
      <c r="C307">
        <v>-0.52971999999999997</v>
      </c>
      <c r="D307">
        <v>2.7E-2</v>
      </c>
      <c r="E307">
        <v>-8.6999999999999994E-2</v>
      </c>
      <c r="F307">
        <f t="shared" si="8"/>
        <v>0.16400000000000001</v>
      </c>
      <c r="G307">
        <f t="shared" si="9"/>
        <v>27</v>
      </c>
    </row>
    <row r="308" spans="1:7" x14ac:dyDescent="0.3">
      <c r="A308">
        <v>13.41</v>
      </c>
      <c r="B308">
        <v>60.5</v>
      </c>
      <c r="C308">
        <v>-0.52641000000000004</v>
      </c>
      <c r="D308">
        <v>2.7E-2</v>
      </c>
      <c r="E308">
        <v>-8.5999999999999993E-2</v>
      </c>
      <c r="F308">
        <f t="shared" si="8"/>
        <v>0.16500000000000001</v>
      </c>
      <c r="G308">
        <f t="shared" si="9"/>
        <v>27</v>
      </c>
    </row>
    <row r="309" spans="1:7" x14ac:dyDescent="0.3">
      <c r="A309">
        <v>13.5</v>
      </c>
      <c r="B309">
        <v>60.7</v>
      </c>
      <c r="C309">
        <v>-0.52305999999999997</v>
      </c>
      <c r="D309">
        <v>2.8000000000000001E-2</v>
      </c>
      <c r="E309">
        <v>-8.5999999999999993E-2</v>
      </c>
      <c r="F309">
        <f t="shared" si="8"/>
        <v>0.16500000000000001</v>
      </c>
      <c r="G309">
        <f t="shared" si="9"/>
        <v>28</v>
      </c>
    </row>
    <row r="310" spans="1:7" x14ac:dyDescent="0.3">
      <c r="A310">
        <v>13.62</v>
      </c>
      <c r="B310">
        <v>60.9</v>
      </c>
      <c r="C310">
        <v>-0.51975000000000005</v>
      </c>
      <c r="D310">
        <v>2.8000000000000001E-2</v>
      </c>
      <c r="E310">
        <v>-8.5000000000000006E-2</v>
      </c>
      <c r="F310">
        <f t="shared" si="8"/>
        <v>0.16599999999999998</v>
      </c>
      <c r="G310">
        <f t="shared" si="9"/>
        <v>28</v>
      </c>
    </row>
    <row r="311" spans="1:7" x14ac:dyDescent="0.3">
      <c r="A311">
        <v>13.73</v>
      </c>
      <c r="B311">
        <v>61.1</v>
      </c>
      <c r="C311">
        <v>-0.51634000000000002</v>
      </c>
      <c r="D311">
        <v>2.8000000000000001E-2</v>
      </c>
      <c r="E311">
        <v>-8.5000000000000006E-2</v>
      </c>
      <c r="F311">
        <f t="shared" si="8"/>
        <v>0.16599999999999998</v>
      </c>
      <c r="G311">
        <f t="shared" si="9"/>
        <v>28</v>
      </c>
    </row>
    <row r="312" spans="1:7" x14ac:dyDescent="0.3">
      <c r="A312">
        <v>13.8</v>
      </c>
      <c r="B312">
        <v>61.3</v>
      </c>
      <c r="C312">
        <v>-0.51304000000000005</v>
      </c>
      <c r="D312">
        <v>2.8000000000000001E-2</v>
      </c>
      <c r="E312">
        <v>-8.4000000000000005E-2</v>
      </c>
      <c r="F312">
        <f t="shared" si="8"/>
        <v>0.16699999999999998</v>
      </c>
      <c r="G312">
        <f t="shared" si="9"/>
        <v>28</v>
      </c>
    </row>
    <row r="313" spans="1:7" x14ac:dyDescent="0.3">
      <c r="A313">
        <v>13.92</v>
      </c>
      <c r="B313">
        <v>61.5</v>
      </c>
      <c r="C313">
        <v>-0.50968000000000002</v>
      </c>
      <c r="D313">
        <v>2.8000000000000001E-2</v>
      </c>
      <c r="E313">
        <v>-8.4000000000000005E-2</v>
      </c>
      <c r="F313">
        <f t="shared" si="8"/>
        <v>0.16699999999999998</v>
      </c>
      <c r="G313">
        <f t="shared" si="9"/>
        <v>28</v>
      </c>
    </row>
    <row r="314" spans="1:7" x14ac:dyDescent="0.3">
      <c r="A314">
        <v>13.99</v>
      </c>
      <c r="B314">
        <v>61.7</v>
      </c>
      <c r="C314">
        <v>-0.50636999999999999</v>
      </c>
      <c r="D314">
        <v>2.9000000000000001E-2</v>
      </c>
      <c r="E314">
        <v>-8.3000000000000004E-2</v>
      </c>
      <c r="F314">
        <f t="shared" si="8"/>
        <v>0.16799999999999998</v>
      </c>
      <c r="G314">
        <f t="shared" si="9"/>
        <v>29</v>
      </c>
    </row>
    <row r="315" spans="1:7" x14ac:dyDescent="0.3">
      <c r="A315">
        <v>14.12</v>
      </c>
      <c r="B315">
        <v>61.9</v>
      </c>
      <c r="C315">
        <v>-0.50307000000000002</v>
      </c>
      <c r="D315">
        <v>2.9000000000000001E-2</v>
      </c>
      <c r="E315">
        <v>-8.3000000000000004E-2</v>
      </c>
      <c r="F315">
        <f t="shared" si="8"/>
        <v>0.16799999999999998</v>
      </c>
      <c r="G315">
        <f t="shared" si="9"/>
        <v>29</v>
      </c>
    </row>
    <row r="316" spans="1:7" x14ac:dyDescent="0.3">
      <c r="A316">
        <v>14.24</v>
      </c>
      <c r="B316">
        <v>62.1</v>
      </c>
      <c r="C316">
        <v>-0.49970999999999999</v>
      </c>
      <c r="D316">
        <v>2.9000000000000001E-2</v>
      </c>
      <c r="E316">
        <v>-8.2000000000000003E-2</v>
      </c>
      <c r="F316">
        <f t="shared" si="8"/>
        <v>0.16899999999999998</v>
      </c>
      <c r="G316">
        <f t="shared" si="9"/>
        <v>29</v>
      </c>
    </row>
    <row r="317" spans="1:7" x14ac:dyDescent="0.3">
      <c r="A317">
        <v>14.33</v>
      </c>
      <c r="B317">
        <v>62.3</v>
      </c>
      <c r="C317">
        <v>-0.49641000000000002</v>
      </c>
      <c r="D317">
        <v>2.9000000000000001E-2</v>
      </c>
      <c r="E317">
        <v>-8.2000000000000003E-2</v>
      </c>
      <c r="F317">
        <f t="shared" si="8"/>
        <v>0.16899999999999998</v>
      </c>
      <c r="G317">
        <f t="shared" si="9"/>
        <v>29</v>
      </c>
    </row>
    <row r="318" spans="1:7" x14ac:dyDescent="0.3">
      <c r="A318">
        <v>14.45</v>
      </c>
      <c r="B318">
        <v>62.5</v>
      </c>
      <c r="C318">
        <v>-0.49304999999999999</v>
      </c>
      <c r="D318">
        <v>2.9000000000000001E-2</v>
      </c>
      <c r="E318">
        <v>-8.1000000000000003E-2</v>
      </c>
      <c r="F318">
        <f t="shared" si="8"/>
        <v>0.16999999999999998</v>
      </c>
      <c r="G318">
        <f t="shared" si="9"/>
        <v>29</v>
      </c>
    </row>
    <row r="319" spans="1:7" x14ac:dyDescent="0.3">
      <c r="A319">
        <v>14.56</v>
      </c>
      <c r="B319">
        <v>62.7</v>
      </c>
      <c r="C319">
        <v>-0.48969000000000001</v>
      </c>
      <c r="D319">
        <v>0.03</v>
      </c>
      <c r="E319">
        <v>-0.08</v>
      </c>
      <c r="F319">
        <f t="shared" si="8"/>
        <v>0.17099999999999999</v>
      </c>
      <c r="G319">
        <f t="shared" si="9"/>
        <v>30</v>
      </c>
    </row>
    <row r="320" spans="1:7" x14ac:dyDescent="0.3">
      <c r="A320">
        <v>14.67</v>
      </c>
      <c r="B320">
        <v>62.9</v>
      </c>
      <c r="C320">
        <v>-0.48638999999999999</v>
      </c>
      <c r="D320">
        <v>0.03</v>
      </c>
      <c r="E320">
        <v>-0.08</v>
      </c>
      <c r="F320">
        <f t="shared" si="8"/>
        <v>0.17099999999999999</v>
      </c>
      <c r="G320">
        <f t="shared" si="9"/>
        <v>30</v>
      </c>
    </row>
    <row r="321" spans="1:7" x14ac:dyDescent="0.3">
      <c r="A321">
        <v>14.65</v>
      </c>
      <c r="B321">
        <v>63.1</v>
      </c>
      <c r="C321">
        <v>-0.48308000000000001</v>
      </c>
      <c r="D321">
        <v>0.03</v>
      </c>
      <c r="E321">
        <v>-7.9000000000000001E-2</v>
      </c>
      <c r="F321">
        <f t="shared" si="8"/>
        <v>0.17199999999999999</v>
      </c>
      <c r="G321">
        <f t="shared" si="9"/>
        <v>30</v>
      </c>
    </row>
    <row r="322" spans="1:7" x14ac:dyDescent="0.3">
      <c r="A322">
        <v>14.79</v>
      </c>
      <c r="B322">
        <v>63.3</v>
      </c>
      <c r="C322">
        <v>-0.47982000000000002</v>
      </c>
      <c r="D322">
        <v>0.03</v>
      </c>
      <c r="E322">
        <v>-7.9000000000000001E-2</v>
      </c>
      <c r="F322">
        <f t="shared" si="8"/>
        <v>0.17199999999999999</v>
      </c>
      <c r="G322">
        <f t="shared" si="9"/>
        <v>30</v>
      </c>
    </row>
    <row r="323" spans="1:7" x14ac:dyDescent="0.3">
      <c r="A323">
        <v>14.95</v>
      </c>
      <c r="B323">
        <v>63.5</v>
      </c>
      <c r="C323">
        <v>-0.47652</v>
      </c>
      <c r="D323">
        <v>0.03</v>
      </c>
      <c r="E323">
        <v>-7.8E-2</v>
      </c>
      <c r="F323">
        <f t="shared" si="8"/>
        <v>0.17299999999999999</v>
      </c>
      <c r="G323">
        <f t="shared" si="9"/>
        <v>30</v>
      </c>
    </row>
    <row r="324" spans="1:7" x14ac:dyDescent="0.3">
      <c r="A324">
        <v>15.05</v>
      </c>
      <c r="B324">
        <v>63.7</v>
      </c>
      <c r="C324">
        <v>-0.47310999999999998</v>
      </c>
      <c r="D324">
        <v>3.1E-2</v>
      </c>
      <c r="E324">
        <v>-7.8E-2</v>
      </c>
      <c r="F324">
        <f t="shared" si="8"/>
        <v>0.17299999999999999</v>
      </c>
      <c r="G324">
        <f t="shared" si="9"/>
        <v>31</v>
      </c>
    </row>
    <row r="325" spans="1:7" x14ac:dyDescent="0.3">
      <c r="A325">
        <v>15.13</v>
      </c>
      <c r="B325">
        <v>63.9</v>
      </c>
      <c r="C325">
        <v>-0.46970000000000001</v>
      </c>
      <c r="D325">
        <v>3.1E-2</v>
      </c>
      <c r="E325">
        <v>-7.6999999999999999E-2</v>
      </c>
      <c r="F325">
        <f t="shared" si="8"/>
        <v>0.17399999999999999</v>
      </c>
      <c r="G325">
        <f t="shared" si="9"/>
        <v>31</v>
      </c>
    </row>
    <row r="326" spans="1:7" x14ac:dyDescent="0.3">
      <c r="A326">
        <v>15.28</v>
      </c>
      <c r="B326">
        <v>64.099999999999994</v>
      </c>
      <c r="C326">
        <v>-0.46628999999999998</v>
      </c>
      <c r="D326">
        <v>3.1E-2</v>
      </c>
      <c r="E326">
        <v>-7.6999999999999999E-2</v>
      </c>
      <c r="F326">
        <f t="shared" si="8"/>
        <v>0.17399999999999999</v>
      </c>
      <c r="G326">
        <f t="shared" si="9"/>
        <v>31</v>
      </c>
    </row>
    <row r="327" spans="1:7" x14ac:dyDescent="0.3">
      <c r="A327">
        <v>15.38</v>
      </c>
      <c r="B327">
        <v>64.3</v>
      </c>
      <c r="C327">
        <v>-0.46299000000000001</v>
      </c>
      <c r="D327">
        <v>3.1E-2</v>
      </c>
      <c r="E327">
        <v>-7.5999999999999998E-2</v>
      </c>
      <c r="F327">
        <f t="shared" si="8"/>
        <v>0.17499999999999999</v>
      </c>
      <c r="G327">
        <f t="shared" si="9"/>
        <v>31</v>
      </c>
    </row>
    <row r="328" spans="1:7" x14ac:dyDescent="0.3">
      <c r="A328">
        <v>15.49</v>
      </c>
      <c r="B328">
        <v>64.5</v>
      </c>
      <c r="C328">
        <v>-0.45973000000000003</v>
      </c>
      <c r="D328">
        <v>3.2000000000000001E-2</v>
      </c>
      <c r="E328">
        <v>-7.4999999999999997E-2</v>
      </c>
      <c r="F328">
        <f t="shared" ref="F328:F391" si="10">E328+0.251</f>
        <v>0.17599999999999999</v>
      </c>
      <c r="G328">
        <f t="shared" ref="G328:G391" si="11">D328*1000</f>
        <v>32</v>
      </c>
    </row>
    <row r="329" spans="1:7" x14ac:dyDescent="0.3">
      <c r="A329">
        <v>15.58</v>
      </c>
      <c r="B329">
        <v>64.7</v>
      </c>
      <c r="C329">
        <v>-0.45638000000000001</v>
      </c>
      <c r="D329">
        <v>3.2000000000000001E-2</v>
      </c>
      <c r="E329">
        <v>-7.4999999999999997E-2</v>
      </c>
      <c r="F329">
        <f t="shared" si="10"/>
        <v>0.17599999999999999</v>
      </c>
      <c r="G329">
        <f t="shared" si="11"/>
        <v>32</v>
      </c>
    </row>
    <row r="330" spans="1:7" x14ac:dyDescent="0.3">
      <c r="A330">
        <v>15.71</v>
      </c>
      <c r="B330">
        <v>64.900000000000006</v>
      </c>
      <c r="C330">
        <v>-0.45301999999999998</v>
      </c>
      <c r="D330">
        <v>3.2000000000000001E-2</v>
      </c>
      <c r="E330">
        <v>-7.3999999999999996E-2</v>
      </c>
      <c r="F330">
        <f t="shared" si="10"/>
        <v>0.17699999999999999</v>
      </c>
      <c r="G330">
        <f t="shared" si="11"/>
        <v>32</v>
      </c>
    </row>
    <row r="331" spans="1:7" x14ac:dyDescent="0.3">
      <c r="A331">
        <v>15.85</v>
      </c>
      <c r="B331">
        <v>65.099999999999994</v>
      </c>
      <c r="C331">
        <v>-0.44966</v>
      </c>
      <c r="D331">
        <v>3.2000000000000001E-2</v>
      </c>
      <c r="E331">
        <v>-7.3999999999999996E-2</v>
      </c>
      <c r="F331">
        <f t="shared" si="10"/>
        <v>0.17699999999999999</v>
      </c>
      <c r="G331">
        <f t="shared" si="11"/>
        <v>32</v>
      </c>
    </row>
    <row r="332" spans="1:7" x14ac:dyDescent="0.3">
      <c r="A332">
        <v>15.94</v>
      </c>
      <c r="B332">
        <v>65.3</v>
      </c>
      <c r="C332">
        <v>-0.44625999999999999</v>
      </c>
      <c r="D332">
        <v>3.2000000000000001E-2</v>
      </c>
      <c r="E332">
        <v>-7.2999999999999995E-2</v>
      </c>
      <c r="F332">
        <f t="shared" si="10"/>
        <v>0.17799999999999999</v>
      </c>
      <c r="G332">
        <f t="shared" si="11"/>
        <v>32</v>
      </c>
    </row>
    <row r="333" spans="1:7" x14ac:dyDescent="0.3">
      <c r="A333">
        <v>16.079999999999998</v>
      </c>
      <c r="B333">
        <v>65.5</v>
      </c>
      <c r="C333">
        <v>-0.44295000000000001</v>
      </c>
      <c r="D333">
        <v>3.3000000000000002E-2</v>
      </c>
      <c r="E333">
        <v>-7.2999999999999995E-2</v>
      </c>
      <c r="F333">
        <f t="shared" si="10"/>
        <v>0.17799999999999999</v>
      </c>
      <c r="G333">
        <f t="shared" si="11"/>
        <v>33</v>
      </c>
    </row>
    <row r="334" spans="1:7" x14ac:dyDescent="0.3">
      <c r="A334">
        <v>16.16</v>
      </c>
      <c r="B334">
        <v>65.7</v>
      </c>
      <c r="C334">
        <v>-0.43963999999999998</v>
      </c>
      <c r="D334">
        <v>3.3000000000000002E-2</v>
      </c>
      <c r="E334">
        <v>-7.1999999999999995E-2</v>
      </c>
      <c r="F334">
        <f t="shared" si="10"/>
        <v>0.17899999999999999</v>
      </c>
      <c r="G334">
        <f t="shared" si="11"/>
        <v>33</v>
      </c>
    </row>
    <row r="335" spans="1:7" x14ac:dyDescent="0.3">
      <c r="A335">
        <v>16.309999999999999</v>
      </c>
      <c r="B335">
        <v>65.900000000000006</v>
      </c>
      <c r="C335">
        <v>-0.43639</v>
      </c>
      <c r="D335">
        <v>3.3000000000000002E-2</v>
      </c>
      <c r="E335">
        <v>-7.1999999999999995E-2</v>
      </c>
      <c r="F335">
        <f t="shared" si="10"/>
        <v>0.17899999999999999</v>
      </c>
      <c r="G335">
        <f t="shared" si="11"/>
        <v>33</v>
      </c>
    </row>
    <row r="336" spans="1:7" x14ac:dyDescent="0.3">
      <c r="A336">
        <v>16.41</v>
      </c>
      <c r="B336">
        <v>66.099999999999994</v>
      </c>
      <c r="C336">
        <v>-0.43303000000000003</v>
      </c>
      <c r="D336">
        <v>3.3000000000000002E-2</v>
      </c>
      <c r="E336">
        <v>-7.0999999999999994E-2</v>
      </c>
      <c r="F336">
        <f t="shared" si="10"/>
        <v>0.18</v>
      </c>
      <c r="G336">
        <f t="shared" si="11"/>
        <v>33</v>
      </c>
    </row>
    <row r="337" spans="1:7" x14ac:dyDescent="0.3">
      <c r="A337">
        <v>16.54</v>
      </c>
      <c r="B337">
        <v>66.3</v>
      </c>
      <c r="C337">
        <v>-0.42971999999999999</v>
      </c>
      <c r="D337">
        <v>3.4000000000000002E-2</v>
      </c>
      <c r="E337">
        <v>-7.0999999999999994E-2</v>
      </c>
      <c r="F337">
        <f t="shared" si="10"/>
        <v>0.18</v>
      </c>
      <c r="G337">
        <f t="shared" si="11"/>
        <v>34</v>
      </c>
    </row>
    <row r="338" spans="1:7" x14ac:dyDescent="0.3">
      <c r="A338">
        <v>16.559999999999999</v>
      </c>
      <c r="B338">
        <v>66.5</v>
      </c>
      <c r="C338">
        <v>-0.42631999999999998</v>
      </c>
      <c r="D338">
        <v>3.4000000000000002E-2</v>
      </c>
      <c r="E338">
        <v>-7.0000000000000007E-2</v>
      </c>
      <c r="F338">
        <f t="shared" si="10"/>
        <v>0.18099999999999999</v>
      </c>
      <c r="G338">
        <f t="shared" si="11"/>
        <v>34</v>
      </c>
    </row>
    <row r="339" spans="1:7" x14ac:dyDescent="0.3">
      <c r="A339">
        <v>16.73</v>
      </c>
      <c r="B339">
        <v>66.7</v>
      </c>
      <c r="C339">
        <v>-0.42296</v>
      </c>
      <c r="D339">
        <v>3.4000000000000002E-2</v>
      </c>
      <c r="E339">
        <v>-6.9000000000000006E-2</v>
      </c>
      <c r="F339">
        <f t="shared" si="10"/>
        <v>0.182</v>
      </c>
      <c r="G339">
        <f t="shared" si="11"/>
        <v>34</v>
      </c>
    </row>
    <row r="340" spans="1:7" x14ac:dyDescent="0.3">
      <c r="A340">
        <v>16.86</v>
      </c>
      <c r="B340">
        <v>66.900000000000006</v>
      </c>
      <c r="C340">
        <v>-0.41954999999999998</v>
      </c>
      <c r="D340">
        <v>3.4000000000000002E-2</v>
      </c>
      <c r="E340">
        <v>-6.9000000000000006E-2</v>
      </c>
      <c r="F340">
        <f t="shared" si="10"/>
        <v>0.182</v>
      </c>
      <c r="G340">
        <f t="shared" si="11"/>
        <v>34</v>
      </c>
    </row>
    <row r="341" spans="1:7" x14ac:dyDescent="0.3">
      <c r="A341">
        <v>16.989999999999998</v>
      </c>
      <c r="B341">
        <v>67.099999999999994</v>
      </c>
      <c r="C341">
        <v>-0.41625000000000001</v>
      </c>
      <c r="D341">
        <v>3.5000000000000003E-2</v>
      </c>
      <c r="E341">
        <v>-6.8000000000000005E-2</v>
      </c>
      <c r="F341">
        <f t="shared" si="10"/>
        <v>0.183</v>
      </c>
      <c r="G341">
        <f t="shared" si="11"/>
        <v>35</v>
      </c>
    </row>
    <row r="342" spans="1:7" x14ac:dyDescent="0.3">
      <c r="A342">
        <v>17.100000000000001</v>
      </c>
      <c r="B342">
        <v>67.3</v>
      </c>
      <c r="C342">
        <v>-0.41293999999999997</v>
      </c>
      <c r="D342">
        <v>3.5000000000000003E-2</v>
      </c>
      <c r="E342">
        <v>-6.8000000000000005E-2</v>
      </c>
      <c r="F342">
        <f t="shared" si="10"/>
        <v>0.183</v>
      </c>
      <c r="G342">
        <f t="shared" si="11"/>
        <v>35</v>
      </c>
    </row>
    <row r="343" spans="1:7" x14ac:dyDescent="0.3">
      <c r="A343">
        <v>17.239999999999998</v>
      </c>
      <c r="B343">
        <v>67.5</v>
      </c>
      <c r="C343">
        <v>-0.40962999999999999</v>
      </c>
      <c r="D343">
        <v>3.5000000000000003E-2</v>
      </c>
      <c r="E343">
        <v>-6.7000000000000004E-2</v>
      </c>
      <c r="F343">
        <f t="shared" si="10"/>
        <v>0.184</v>
      </c>
      <c r="G343">
        <f t="shared" si="11"/>
        <v>35</v>
      </c>
    </row>
    <row r="344" spans="1:7" x14ac:dyDescent="0.3">
      <c r="A344">
        <v>17.32</v>
      </c>
      <c r="B344">
        <v>67.7</v>
      </c>
      <c r="C344">
        <v>-0.40633000000000002</v>
      </c>
      <c r="D344">
        <v>3.5000000000000003E-2</v>
      </c>
      <c r="E344">
        <v>-6.7000000000000004E-2</v>
      </c>
      <c r="F344">
        <f t="shared" si="10"/>
        <v>0.184</v>
      </c>
      <c r="G344">
        <f t="shared" si="11"/>
        <v>35</v>
      </c>
    </row>
    <row r="345" spans="1:7" x14ac:dyDescent="0.3">
      <c r="A345">
        <v>17.5</v>
      </c>
      <c r="B345">
        <v>67.900000000000006</v>
      </c>
      <c r="C345">
        <v>-0.40296999999999999</v>
      </c>
      <c r="D345">
        <v>3.5999999999999997E-2</v>
      </c>
      <c r="E345">
        <v>-6.6000000000000003E-2</v>
      </c>
      <c r="F345">
        <f t="shared" si="10"/>
        <v>0.185</v>
      </c>
      <c r="G345">
        <f t="shared" si="11"/>
        <v>36</v>
      </c>
    </row>
    <row r="346" spans="1:7" x14ac:dyDescent="0.3">
      <c r="A346">
        <v>17.62</v>
      </c>
      <c r="B346">
        <v>68.099999999999994</v>
      </c>
      <c r="C346">
        <v>-0.39961000000000002</v>
      </c>
      <c r="D346">
        <v>3.5999999999999997E-2</v>
      </c>
      <c r="E346">
        <v>-6.6000000000000003E-2</v>
      </c>
      <c r="F346">
        <f t="shared" si="10"/>
        <v>0.185</v>
      </c>
      <c r="G346">
        <f t="shared" si="11"/>
        <v>36</v>
      </c>
    </row>
    <row r="347" spans="1:7" x14ac:dyDescent="0.3">
      <c r="A347">
        <v>17.73</v>
      </c>
      <c r="B347">
        <v>68.3</v>
      </c>
      <c r="C347">
        <v>-0.39626</v>
      </c>
      <c r="D347">
        <v>3.5999999999999997E-2</v>
      </c>
      <c r="E347">
        <v>-6.5000000000000002E-2</v>
      </c>
      <c r="F347">
        <f t="shared" si="10"/>
        <v>0.186</v>
      </c>
      <c r="G347">
        <f t="shared" si="11"/>
        <v>36</v>
      </c>
    </row>
    <row r="348" spans="1:7" x14ac:dyDescent="0.3">
      <c r="A348">
        <v>17.89</v>
      </c>
      <c r="B348">
        <v>68.5</v>
      </c>
      <c r="C348">
        <v>-0.39295000000000002</v>
      </c>
      <c r="D348">
        <v>3.5999999999999997E-2</v>
      </c>
      <c r="E348">
        <v>-6.5000000000000002E-2</v>
      </c>
      <c r="F348">
        <f t="shared" si="10"/>
        <v>0.186</v>
      </c>
      <c r="G348">
        <f t="shared" si="11"/>
        <v>36</v>
      </c>
    </row>
    <row r="349" spans="1:7" x14ac:dyDescent="0.3">
      <c r="A349">
        <v>18.010000000000002</v>
      </c>
      <c r="B349">
        <v>68.7</v>
      </c>
      <c r="C349">
        <v>-0.38963999999999999</v>
      </c>
      <c r="D349">
        <v>3.6999999999999998E-2</v>
      </c>
      <c r="E349">
        <v>-6.4000000000000001E-2</v>
      </c>
      <c r="F349">
        <f t="shared" si="10"/>
        <v>0.187</v>
      </c>
      <c r="G349">
        <f t="shared" si="11"/>
        <v>37</v>
      </c>
    </row>
    <row r="350" spans="1:7" x14ac:dyDescent="0.3">
      <c r="A350">
        <v>18.05</v>
      </c>
      <c r="B350">
        <v>68.900000000000006</v>
      </c>
      <c r="C350">
        <v>-0.38639000000000001</v>
      </c>
      <c r="D350">
        <v>3.6999999999999998E-2</v>
      </c>
      <c r="E350">
        <v>-6.3E-2</v>
      </c>
      <c r="F350">
        <f t="shared" si="10"/>
        <v>0.188</v>
      </c>
      <c r="G350">
        <f t="shared" si="11"/>
        <v>37</v>
      </c>
    </row>
    <row r="351" spans="1:7" x14ac:dyDescent="0.3">
      <c r="A351">
        <v>18.13</v>
      </c>
      <c r="B351">
        <v>69.099999999999994</v>
      </c>
      <c r="C351">
        <v>-0.38302999999999998</v>
      </c>
      <c r="D351">
        <v>3.6999999999999998E-2</v>
      </c>
      <c r="E351">
        <v>-6.3E-2</v>
      </c>
      <c r="F351">
        <f t="shared" si="10"/>
        <v>0.188</v>
      </c>
      <c r="G351">
        <f t="shared" si="11"/>
        <v>37</v>
      </c>
    </row>
    <row r="352" spans="1:7" x14ac:dyDescent="0.3">
      <c r="A352">
        <v>18.3</v>
      </c>
      <c r="B352">
        <v>69.3</v>
      </c>
      <c r="C352">
        <v>-0.37962000000000001</v>
      </c>
      <c r="D352">
        <v>3.6999999999999998E-2</v>
      </c>
      <c r="E352">
        <v>-6.2E-2</v>
      </c>
      <c r="F352">
        <f t="shared" si="10"/>
        <v>0.189</v>
      </c>
      <c r="G352">
        <f t="shared" si="11"/>
        <v>37</v>
      </c>
    </row>
    <row r="353" spans="1:7" x14ac:dyDescent="0.3">
      <c r="A353">
        <v>18.48</v>
      </c>
      <c r="B353">
        <v>69.5</v>
      </c>
      <c r="C353">
        <v>-0.37622</v>
      </c>
      <c r="D353">
        <v>3.7999999999999999E-2</v>
      </c>
      <c r="E353">
        <v>-6.2E-2</v>
      </c>
      <c r="F353">
        <f t="shared" si="10"/>
        <v>0.189</v>
      </c>
      <c r="G353">
        <f t="shared" si="11"/>
        <v>38</v>
      </c>
    </row>
    <row r="354" spans="1:7" x14ac:dyDescent="0.3">
      <c r="A354">
        <v>18.600000000000001</v>
      </c>
      <c r="B354">
        <v>69.7</v>
      </c>
      <c r="C354">
        <v>-0.37286000000000002</v>
      </c>
      <c r="D354">
        <v>3.7999999999999999E-2</v>
      </c>
      <c r="E354">
        <v>-6.0999999999999999E-2</v>
      </c>
      <c r="F354">
        <f t="shared" si="10"/>
        <v>0.19</v>
      </c>
      <c r="G354">
        <f t="shared" si="11"/>
        <v>38</v>
      </c>
    </row>
    <row r="355" spans="1:7" x14ac:dyDescent="0.3">
      <c r="A355">
        <v>18.77</v>
      </c>
      <c r="B355">
        <v>69.900000000000006</v>
      </c>
      <c r="C355">
        <v>-0.36960999999999999</v>
      </c>
      <c r="D355">
        <v>3.7999999999999999E-2</v>
      </c>
      <c r="E355">
        <v>-6.0999999999999999E-2</v>
      </c>
      <c r="F355">
        <f t="shared" si="10"/>
        <v>0.19</v>
      </c>
      <c r="G355">
        <f t="shared" si="11"/>
        <v>38</v>
      </c>
    </row>
    <row r="356" spans="1:7" x14ac:dyDescent="0.3">
      <c r="A356">
        <v>18.899999999999999</v>
      </c>
      <c r="B356">
        <v>70.099999999999994</v>
      </c>
      <c r="C356">
        <v>-0.36635000000000001</v>
      </c>
      <c r="D356">
        <v>3.7999999999999999E-2</v>
      </c>
      <c r="E356">
        <v>-0.06</v>
      </c>
      <c r="F356">
        <f t="shared" si="10"/>
        <v>0.191</v>
      </c>
      <c r="G356">
        <f t="shared" si="11"/>
        <v>38</v>
      </c>
    </row>
    <row r="357" spans="1:7" x14ac:dyDescent="0.3">
      <c r="A357">
        <v>19.05</v>
      </c>
      <c r="B357">
        <v>70.3</v>
      </c>
      <c r="C357">
        <v>-0.36298999999999998</v>
      </c>
      <c r="D357">
        <v>3.9E-2</v>
      </c>
      <c r="E357">
        <v>-0.06</v>
      </c>
      <c r="F357">
        <f t="shared" si="10"/>
        <v>0.191</v>
      </c>
      <c r="G357">
        <f t="shared" si="11"/>
        <v>39</v>
      </c>
    </row>
    <row r="358" spans="1:7" x14ac:dyDescent="0.3">
      <c r="A358">
        <v>19.2</v>
      </c>
      <c r="B358">
        <v>70.5</v>
      </c>
      <c r="C358">
        <v>-0.35969000000000001</v>
      </c>
      <c r="D358">
        <v>3.9E-2</v>
      </c>
      <c r="E358">
        <v>-5.8999999999999997E-2</v>
      </c>
      <c r="F358">
        <f t="shared" si="10"/>
        <v>0.192</v>
      </c>
      <c r="G358">
        <f t="shared" si="11"/>
        <v>39</v>
      </c>
    </row>
    <row r="359" spans="1:7" x14ac:dyDescent="0.3">
      <c r="A359">
        <v>19.36</v>
      </c>
      <c r="B359">
        <v>70.7</v>
      </c>
      <c r="C359">
        <v>-0.35627999999999999</v>
      </c>
      <c r="D359">
        <v>3.9E-2</v>
      </c>
      <c r="E359">
        <v>-5.8999999999999997E-2</v>
      </c>
      <c r="F359">
        <f t="shared" si="10"/>
        <v>0.192</v>
      </c>
      <c r="G359">
        <f t="shared" si="11"/>
        <v>39</v>
      </c>
    </row>
    <row r="360" spans="1:7" x14ac:dyDescent="0.3">
      <c r="A360">
        <v>19.37</v>
      </c>
      <c r="B360">
        <v>70.900000000000006</v>
      </c>
      <c r="C360">
        <v>-0.35287000000000002</v>
      </c>
      <c r="D360">
        <v>3.9E-2</v>
      </c>
      <c r="E360">
        <v>-5.8000000000000003E-2</v>
      </c>
      <c r="F360">
        <f t="shared" si="10"/>
        <v>0.193</v>
      </c>
      <c r="G360">
        <f t="shared" si="11"/>
        <v>39</v>
      </c>
    </row>
    <row r="361" spans="1:7" x14ac:dyDescent="0.3">
      <c r="A361">
        <v>19.39</v>
      </c>
      <c r="B361">
        <v>71.099999999999994</v>
      </c>
      <c r="C361">
        <v>-0.34956999999999999</v>
      </c>
      <c r="D361">
        <v>0.04</v>
      </c>
      <c r="E361">
        <v>-5.7000000000000002E-2</v>
      </c>
      <c r="F361">
        <f t="shared" si="10"/>
        <v>0.19400000000000001</v>
      </c>
      <c r="G361">
        <f t="shared" si="11"/>
        <v>40</v>
      </c>
    </row>
    <row r="362" spans="1:7" x14ac:dyDescent="0.3">
      <c r="A362">
        <v>19.600000000000001</v>
      </c>
      <c r="B362">
        <v>71.3</v>
      </c>
      <c r="C362">
        <v>-0.34631000000000001</v>
      </c>
      <c r="D362">
        <v>0.04</v>
      </c>
      <c r="E362">
        <v>-5.7000000000000002E-2</v>
      </c>
      <c r="F362">
        <f t="shared" si="10"/>
        <v>0.19400000000000001</v>
      </c>
      <c r="G362">
        <f t="shared" si="11"/>
        <v>40</v>
      </c>
    </row>
    <row r="363" spans="1:7" x14ac:dyDescent="0.3">
      <c r="A363">
        <v>19.77</v>
      </c>
      <c r="B363">
        <v>71.5</v>
      </c>
      <c r="C363">
        <v>-0.34300000000000003</v>
      </c>
      <c r="D363">
        <v>0.04</v>
      </c>
      <c r="E363">
        <v>-5.6000000000000001E-2</v>
      </c>
      <c r="F363">
        <f t="shared" si="10"/>
        <v>0.19500000000000001</v>
      </c>
      <c r="G363">
        <f t="shared" si="11"/>
        <v>40</v>
      </c>
    </row>
    <row r="364" spans="1:7" x14ac:dyDescent="0.3">
      <c r="A364">
        <v>19.93</v>
      </c>
      <c r="B364">
        <v>71.7</v>
      </c>
      <c r="C364">
        <v>-0.3397</v>
      </c>
      <c r="D364">
        <v>4.1000000000000002E-2</v>
      </c>
      <c r="E364">
        <v>-5.6000000000000001E-2</v>
      </c>
      <c r="F364">
        <f t="shared" si="10"/>
        <v>0.19500000000000001</v>
      </c>
      <c r="G364">
        <f t="shared" si="11"/>
        <v>41</v>
      </c>
    </row>
    <row r="365" spans="1:7" x14ac:dyDescent="0.3">
      <c r="A365">
        <v>20.11</v>
      </c>
      <c r="B365">
        <v>71.900000000000006</v>
      </c>
      <c r="C365">
        <v>-0.33639000000000002</v>
      </c>
      <c r="D365">
        <v>4.1000000000000002E-2</v>
      </c>
      <c r="E365">
        <v>-5.5E-2</v>
      </c>
      <c r="F365">
        <f t="shared" si="10"/>
        <v>0.19600000000000001</v>
      </c>
      <c r="G365">
        <f t="shared" si="11"/>
        <v>41</v>
      </c>
    </row>
    <row r="366" spans="1:7" x14ac:dyDescent="0.3">
      <c r="A366">
        <v>20.23</v>
      </c>
      <c r="B366">
        <v>72.099999999999994</v>
      </c>
      <c r="C366">
        <v>-0.33298</v>
      </c>
      <c r="D366">
        <v>4.1000000000000002E-2</v>
      </c>
      <c r="E366">
        <v>-5.5E-2</v>
      </c>
      <c r="F366">
        <f t="shared" si="10"/>
        <v>0.19600000000000001</v>
      </c>
      <c r="G366">
        <f t="shared" si="11"/>
        <v>41</v>
      </c>
    </row>
    <row r="367" spans="1:7" x14ac:dyDescent="0.3">
      <c r="A367">
        <v>20.41</v>
      </c>
      <c r="B367">
        <v>72.3</v>
      </c>
      <c r="C367">
        <v>-0.32957999999999998</v>
      </c>
      <c r="D367">
        <v>4.2000000000000003E-2</v>
      </c>
      <c r="E367">
        <v>-5.3999999999999999E-2</v>
      </c>
      <c r="F367">
        <f t="shared" si="10"/>
        <v>0.19700000000000001</v>
      </c>
      <c r="G367">
        <f t="shared" si="11"/>
        <v>42</v>
      </c>
    </row>
    <row r="368" spans="1:7" x14ac:dyDescent="0.3">
      <c r="A368">
        <v>20.52</v>
      </c>
      <c r="B368">
        <v>72.5</v>
      </c>
      <c r="C368">
        <v>-0.32627</v>
      </c>
      <c r="D368">
        <v>4.2000000000000003E-2</v>
      </c>
      <c r="E368">
        <v>-5.3999999999999999E-2</v>
      </c>
      <c r="F368">
        <f t="shared" si="10"/>
        <v>0.19700000000000001</v>
      </c>
      <c r="G368">
        <f t="shared" si="11"/>
        <v>42</v>
      </c>
    </row>
    <row r="369" spans="1:7" x14ac:dyDescent="0.3">
      <c r="A369">
        <v>20.63</v>
      </c>
      <c r="B369">
        <v>72.7</v>
      </c>
      <c r="C369">
        <v>-0.32296000000000002</v>
      </c>
      <c r="D369">
        <v>4.2000000000000003E-2</v>
      </c>
      <c r="E369">
        <v>-5.2999999999999999E-2</v>
      </c>
      <c r="F369">
        <f t="shared" si="10"/>
        <v>0.19800000000000001</v>
      </c>
      <c r="G369">
        <f t="shared" si="11"/>
        <v>42</v>
      </c>
    </row>
    <row r="370" spans="1:7" x14ac:dyDescent="0.3">
      <c r="A370">
        <v>20.82</v>
      </c>
      <c r="B370">
        <v>72.900000000000006</v>
      </c>
      <c r="C370">
        <v>-0.31970999999999999</v>
      </c>
      <c r="D370">
        <v>4.2000000000000003E-2</v>
      </c>
      <c r="E370">
        <v>-5.1999999999999998E-2</v>
      </c>
      <c r="F370">
        <f t="shared" si="10"/>
        <v>0.19900000000000001</v>
      </c>
      <c r="G370">
        <f t="shared" si="11"/>
        <v>42</v>
      </c>
    </row>
    <row r="371" spans="1:7" x14ac:dyDescent="0.3">
      <c r="A371">
        <v>20.95</v>
      </c>
      <c r="B371">
        <v>73.099999999999994</v>
      </c>
      <c r="C371">
        <v>-0.31635000000000002</v>
      </c>
      <c r="D371">
        <v>4.2999999999999997E-2</v>
      </c>
      <c r="E371">
        <v>-5.1999999999999998E-2</v>
      </c>
      <c r="F371">
        <f t="shared" si="10"/>
        <v>0.19900000000000001</v>
      </c>
      <c r="G371">
        <f t="shared" si="11"/>
        <v>43</v>
      </c>
    </row>
    <row r="372" spans="1:7" x14ac:dyDescent="0.3">
      <c r="A372">
        <v>21.06</v>
      </c>
      <c r="B372">
        <v>73.3</v>
      </c>
      <c r="C372">
        <v>-0.31298999999999999</v>
      </c>
      <c r="D372">
        <v>4.2999999999999997E-2</v>
      </c>
      <c r="E372">
        <v>-5.0999999999999997E-2</v>
      </c>
      <c r="F372">
        <f t="shared" si="10"/>
        <v>0.2</v>
      </c>
      <c r="G372">
        <f t="shared" si="11"/>
        <v>43</v>
      </c>
    </row>
    <row r="373" spans="1:7" x14ac:dyDescent="0.3">
      <c r="A373">
        <v>21.11</v>
      </c>
      <c r="B373">
        <v>73.5</v>
      </c>
      <c r="C373">
        <v>-0.30964000000000003</v>
      </c>
      <c r="D373">
        <v>4.2999999999999997E-2</v>
      </c>
      <c r="E373">
        <v>-5.0999999999999997E-2</v>
      </c>
      <c r="F373">
        <f t="shared" si="10"/>
        <v>0.2</v>
      </c>
      <c r="G373">
        <f t="shared" si="11"/>
        <v>43</v>
      </c>
    </row>
    <row r="374" spans="1:7" x14ac:dyDescent="0.3">
      <c r="A374">
        <v>21.31</v>
      </c>
      <c r="B374">
        <v>73.7</v>
      </c>
      <c r="C374">
        <v>-0.30623</v>
      </c>
      <c r="D374">
        <v>4.2999999999999997E-2</v>
      </c>
      <c r="E374">
        <v>-0.05</v>
      </c>
      <c r="F374">
        <f t="shared" si="10"/>
        <v>0.20100000000000001</v>
      </c>
      <c r="G374">
        <f t="shared" si="11"/>
        <v>43</v>
      </c>
    </row>
    <row r="375" spans="1:7" x14ac:dyDescent="0.3">
      <c r="A375">
        <v>21.49</v>
      </c>
      <c r="B375">
        <v>73.900000000000006</v>
      </c>
      <c r="C375">
        <v>-0.30292000000000002</v>
      </c>
      <c r="D375">
        <v>4.3999999999999997E-2</v>
      </c>
      <c r="E375">
        <v>-0.05</v>
      </c>
      <c r="F375">
        <f t="shared" si="10"/>
        <v>0.20100000000000001</v>
      </c>
      <c r="G375">
        <f t="shared" si="11"/>
        <v>44</v>
      </c>
    </row>
    <row r="376" spans="1:7" x14ac:dyDescent="0.3">
      <c r="A376">
        <v>21.6</v>
      </c>
      <c r="B376">
        <v>74.099999999999994</v>
      </c>
      <c r="C376">
        <v>-0.29962</v>
      </c>
      <c r="D376">
        <v>4.3999999999999997E-2</v>
      </c>
      <c r="E376">
        <v>-4.9000000000000002E-2</v>
      </c>
      <c r="F376">
        <f t="shared" si="10"/>
        <v>0.20200000000000001</v>
      </c>
      <c r="G376">
        <f t="shared" si="11"/>
        <v>44</v>
      </c>
    </row>
    <row r="377" spans="1:7" x14ac:dyDescent="0.3">
      <c r="A377">
        <v>21.8</v>
      </c>
      <c r="B377">
        <v>74.3</v>
      </c>
      <c r="C377">
        <v>-0.29636000000000001</v>
      </c>
      <c r="D377">
        <v>4.3999999999999997E-2</v>
      </c>
      <c r="E377">
        <v>-4.9000000000000002E-2</v>
      </c>
      <c r="F377">
        <f t="shared" si="10"/>
        <v>0.20200000000000001</v>
      </c>
      <c r="G377">
        <f t="shared" si="11"/>
        <v>44</v>
      </c>
    </row>
    <row r="378" spans="1:7" x14ac:dyDescent="0.3">
      <c r="A378">
        <v>21.98</v>
      </c>
      <c r="B378">
        <v>74.5</v>
      </c>
      <c r="C378">
        <v>-0.29310999999999998</v>
      </c>
      <c r="D378">
        <v>4.4999999999999998E-2</v>
      </c>
      <c r="E378">
        <v>-4.8000000000000001E-2</v>
      </c>
      <c r="F378">
        <f t="shared" si="10"/>
        <v>0.20300000000000001</v>
      </c>
      <c r="G378">
        <f t="shared" si="11"/>
        <v>45</v>
      </c>
    </row>
    <row r="379" spans="1:7" x14ac:dyDescent="0.3">
      <c r="A379">
        <v>22.03</v>
      </c>
      <c r="B379">
        <v>74.7</v>
      </c>
      <c r="C379">
        <v>-0.28975000000000001</v>
      </c>
      <c r="D379">
        <v>4.4999999999999998E-2</v>
      </c>
      <c r="E379">
        <v>-4.8000000000000001E-2</v>
      </c>
      <c r="F379">
        <f t="shared" si="10"/>
        <v>0.20300000000000001</v>
      </c>
      <c r="G379">
        <f t="shared" si="11"/>
        <v>45</v>
      </c>
    </row>
    <row r="380" spans="1:7" x14ac:dyDescent="0.3">
      <c r="A380">
        <v>22.23</v>
      </c>
      <c r="B380">
        <v>74.900000000000006</v>
      </c>
      <c r="C380">
        <v>-0.28633999999999998</v>
      </c>
      <c r="D380">
        <v>4.4999999999999998E-2</v>
      </c>
      <c r="E380">
        <v>-4.7E-2</v>
      </c>
      <c r="F380">
        <f t="shared" si="10"/>
        <v>0.20400000000000001</v>
      </c>
      <c r="G380">
        <f t="shared" si="11"/>
        <v>45</v>
      </c>
    </row>
    <row r="381" spans="1:7" x14ac:dyDescent="0.3">
      <c r="A381">
        <v>22.42</v>
      </c>
      <c r="B381">
        <v>75.099999999999994</v>
      </c>
      <c r="C381">
        <v>-0.28294000000000002</v>
      </c>
      <c r="D381">
        <v>4.5999999999999999E-2</v>
      </c>
      <c r="E381">
        <v>-4.5999999999999999E-2</v>
      </c>
      <c r="F381">
        <f t="shared" si="10"/>
        <v>0.20500000000000002</v>
      </c>
      <c r="G381">
        <f t="shared" si="11"/>
        <v>46</v>
      </c>
    </row>
    <row r="382" spans="1:7" x14ac:dyDescent="0.3">
      <c r="A382">
        <v>22.61</v>
      </c>
      <c r="B382">
        <v>75.3</v>
      </c>
      <c r="C382">
        <v>-0.27958</v>
      </c>
      <c r="D382">
        <v>4.5999999999999999E-2</v>
      </c>
      <c r="E382">
        <v>-4.5999999999999999E-2</v>
      </c>
      <c r="F382">
        <f t="shared" si="10"/>
        <v>0.20500000000000002</v>
      </c>
      <c r="G382">
        <f t="shared" si="11"/>
        <v>46</v>
      </c>
    </row>
    <row r="383" spans="1:7" x14ac:dyDescent="0.3">
      <c r="A383">
        <v>22.78</v>
      </c>
      <c r="B383">
        <v>75.5</v>
      </c>
      <c r="C383">
        <v>-0.27627000000000002</v>
      </c>
      <c r="D383">
        <v>4.5999999999999999E-2</v>
      </c>
      <c r="E383">
        <v>-4.4999999999999998E-2</v>
      </c>
      <c r="F383">
        <f t="shared" si="10"/>
        <v>0.20600000000000002</v>
      </c>
      <c r="G383">
        <f t="shared" si="11"/>
        <v>46</v>
      </c>
    </row>
    <row r="384" spans="1:7" x14ac:dyDescent="0.3">
      <c r="A384">
        <v>22.81</v>
      </c>
      <c r="B384">
        <v>75.7</v>
      </c>
      <c r="C384">
        <v>-0.27301999999999998</v>
      </c>
      <c r="D384">
        <v>4.5999999999999999E-2</v>
      </c>
      <c r="E384">
        <v>-4.4999999999999998E-2</v>
      </c>
      <c r="F384">
        <f t="shared" si="10"/>
        <v>0.20600000000000002</v>
      </c>
      <c r="G384">
        <f t="shared" si="11"/>
        <v>46</v>
      </c>
    </row>
    <row r="385" spans="1:7" x14ac:dyDescent="0.3">
      <c r="A385">
        <v>23.02</v>
      </c>
      <c r="B385">
        <v>75.900000000000006</v>
      </c>
      <c r="C385">
        <v>-0.26971000000000001</v>
      </c>
      <c r="D385">
        <v>4.7E-2</v>
      </c>
      <c r="E385">
        <v>-4.3999999999999997E-2</v>
      </c>
      <c r="F385">
        <f t="shared" si="10"/>
        <v>0.20700000000000002</v>
      </c>
      <c r="G385">
        <f t="shared" si="11"/>
        <v>47</v>
      </c>
    </row>
    <row r="386" spans="1:7" x14ac:dyDescent="0.3">
      <c r="A386">
        <v>23.08</v>
      </c>
      <c r="B386">
        <v>76.099999999999994</v>
      </c>
      <c r="C386">
        <v>-0.26640000000000003</v>
      </c>
      <c r="D386">
        <v>4.7E-2</v>
      </c>
      <c r="E386">
        <v>-4.3999999999999997E-2</v>
      </c>
      <c r="F386">
        <f t="shared" si="10"/>
        <v>0.20700000000000002</v>
      </c>
      <c r="G386">
        <f t="shared" si="11"/>
        <v>47</v>
      </c>
    </row>
    <row r="387" spans="1:7" x14ac:dyDescent="0.3">
      <c r="A387">
        <v>23.22</v>
      </c>
      <c r="B387">
        <v>76.3</v>
      </c>
      <c r="C387">
        <v>-0.26300000000000001</v>
      </c>
      <c r="D387">
        <v>4.7E-2</v>
      </c>
      <c r="E387">
        <v>-4.2999999999999997E-2</v>
      </c>
      <c r="F387">
        <f t="shared" si="10"/>
        <v>0.20800000000000002</v>
      </c>
      <c r="G387">
        <f t="shared" si="11"/>
        <v>47</v>
      </c>
    </row>
    <row r="388" spans="1:7" x14ac:dyDescent="0.3">
      <c r="A388">
        <v>23.44</v>
      </c>
      <c r="B388">
        <v>76.5</v>
      </c>
      <c r="C388">
        <v>-0.25958999999999999</v>
      </c>
      <c r="D388">
        <v>4.8000000000000001E-2</v>
      </c>
      <c r="E388">
        <v>-4.2999999999999997E-2</v>
      </c>
      <c r="F388">
        <f t="shared" si="10"/>
        <v>0.20800000000000002</v>
      </c>
      <c r="G388">
        <f t="shared" si="11"/>
        <v>48</v>
      </c>
    </row>
    <row r="389" spans="1:7" x14ac:dyDescent="0.3">
      <c r="A389">
        <v>23.65</v>
      </c>
      <c r="B389">
        <v>76.7</v>
      </c>
      <c r="C389">
        <v>-0.25628000000000001</v>
      </c>
      <c r="D389">
        <v>4.8000000000000001E-2</v>
      </c>
      <c r="E389">
        <v>-4.2000000000000003E-2</v>
      </c>
      <c r="F389">
        <f t="shared" si="10"/>
        <v>0.20899999999999999</v>
      </c>
      <c r="G389">
        <f t="shared" si="11"/>
        <v>48</v>
      </c>
    </row>
    <row r="390" spans="1:7" x14ac:dyDescent="0.3">
      <c r="A390">
        <v>23.84</v>
      </c>
      <c r="B390">
        <v>76.900000000000006</v>
      </c>
      <c r="C390">
        <v>-0.25302999999999998</v>
      </c>
      <c r="D390">
        <v>4.9000000000000002E-2</v>
      </c>
      <c r="E390">
        <v>-4.2000000000000003E-2</v>
      </c>
      <c r="F390">
        <f t="shared" si="10"/>
        <v>0.20899999999999999</v>
      </c>
      <c r="G390">
        <f t="shared" si="11"/>
        <v>49</v>
      </c>
    </row>
    <row r="391" spans="1:7" x14ac:dyDescent="0.3">
      <c r="A391">
        <v>24.03</v>
      </c>
      <c r="B391">
        <v>77.099999999999994</v>
      </c>
      <c r="C391">
        <v>-0.24972</v>
      </c>
      <c r="D391">
        <v>4.9000000000000002E-2</v>
      </c>
      <c r="E391">
        <v>-4.1000000000000002E-2</v>
      </c>
      <c r="F391">
        <f t="shared" si="10"/>
        <v>0.21</v>
      </c>
      <c r="G391">
        <f t="shared" si="11"/>
        <v>49</v>
      </c>
    </row>
    <row r="392" spans="1:7" x14ac:dyDescent="0.3">
      <c r="A392">
        <v>24.11</v>
      </c>
      <c r="B392">
        <v>77.3</v>
      </c>
      <c r="C392">
        <v>-0.24642</v>
      </c>
      <c r="D392">
        <v>4.9000000000000002E-2</v>
      </c>
      <c r="E392">
        <v>-0.04</v>
      </c>
      <c r="F392">
        <f t="shared" ref="F392:F455" si="12">E392+0.251</f>
        <v>0.21099999999999999</v>
      </c>
      <c r="G392">
        <f t="shared" ref="G392:G455" si="13">D392*1000</f>
        <v>49</v>
      </c>
    </row>
    <row r="393" spans="1:7" x14ac:dyDescent="0.3">
      <c r="A393">
        <v>24.27</v>
      </c>
      <c r="B393">
        <v>77.5</v>
      </c>
      <c r="C393">
        <v>-0.24306</v>
      </c>
      <c r="D393">
        <v>4.9000000000000002E-2</v>
      </c>
      <c r="E393">
        <v>-0.04</v>
      </c>
      <c r="F393">
        <f t="shared" si="12"/>
        <v>0.21099999999999999</v>
      </c>
      <c r="G393">
        <f t="shared" si="13"/>
        <v>49</v>
      </c>
    </row>
    <row r="394" spans="1:7" x14ac:dyDescent="0.3">
      <c r="A394">
        <v>24.4</v>
      </c>
      <c r="B394">
        <v>77.7</v>
      </c>
      <c r="C394">
        <v>-0.2397</v>
      </c>
      <c r="D394">
        <v>0.05</v>
      </c>
      <c r="E394">
        <v>-3.9E-2</v>
      </c>
      <c r="F394">
        <f t="shared" si="12"/>
        <v>0.21199999999999999</v>
      </c>
      <c r="G394">
        <f t="shared" si="13"/>
        <v>50</v>
      </c>
    </row>
    <row r="395" spans="1:7" x14ac:dyDescent="0.3">
      <c r="A395">
        <v>24.55</v>
      </c>
      <c r="B395">
        <v>77.900000000000006</v>
      </c>
      <c r="C395">
        <v>-0.23629</v>
      </c>
      <c r="D395">
        <v>0.05</v>
      </c>
      <c r="E395">
        <v>-3.9E-2</v>
      </c>
      <c r="F395">
        <f t="shared" si="12"/>
        <v>0.21199999999999999</v>
      </c>
      <c r="G395">
        <f t="shared" si="13"/>
        <v>50</v>
      </c>
    </row>
    <row r="396" spans="1:7" x14ac:dyDescent="0.3">
      <c r="A396">
        <v>24.81</v>
      </c>
      <c r="B396">
        <v>78.099999999999994</v>
      </c>
      <c r="C396">
        <v>-0.23294000000000001</v>
      </c>
      <c r="D396">
        <v>5.0999999999999997E-2</v>
      </c>
      <c r="E396">
        <v>-3.7999999999999999E-2</v>
      </c>
      <c r="F396">
        <f t="shared" si="12"/>
        <v>0.21299999999999999</v>
      </c>
      <c r="G396">
        <f t="shared" si="13"/>
        <v>51</v>
      </c>
    </row>
    <row r="397" spans="1:7" x14ac:dyDescent="0.3">
      <c r="A397">
        <v>25</v>
      </c>
      <c r="B397">
        <v>78.3</v>
      </c>
      <c r="C397">
        <v>-0.22963</v>
      </c>
      <c r="D397">
        <v>5.0999999999999997E-2</v>
      </c>
      <c r="E397">
        <v>-3.7999999999999999E-2</v>
      </c>
      <c r="F397">
        <f t="shared" si="12"/>
        <v>0.21299999999999999</v>
      </c>
      <c r="G397">
        <f t="shared" si="13"/>
        <v>51</v>
      </c>
    </row>
    <row r="398" spans="1:7" x14ac:dyDescent="0.3">
      <c r="A398">
        <v>25.25</v>
      </c>
      <c r="B398">
        <v>78.5</v>
      </c>
      <c r="C398">
        <v>-0.22631999999999999</v>
      </c>
      <c r="D398">
        <v>5.0999999999999997E-2</v>
      </c>
      <c r="E398">
        <v>-3.6999999999999998E-2</v>
      </c>
      <c r="F398">
        <f t="shared" si="12"/>
        <v>0.214</v>
      </c>
      <c r="G398">
        <f t="shared" si="13"/>
        <v>51</v>
      </c>
    </row>
    <row r="399" spans="1:7" x14ac:dyDescent="0.3">
      <c r="A399">
        <v>25.24</v>
      </c>
      <c r="B399">
        <v>78.7</v>
      </c>
      <c r="C399">
        <v>-0.22302</v>
      </c>
      <c r="D399">
        <v>5.0999999999999997E-2</v>
      </c>
      <c r="E399">
        <v>-3.6999999999999998E-2</v>
      </c>
      <c r="F399">
        <f t="shared" si="12"/>
        <v>0.214</v>
      </c>
      <c r="G399">
        <f t="shared" si="13"/>
        <v>51</v>
      </c>
    </row>
    <row r="400" spans="1:7" x14ac:dyDescent="0.3">
      <c r="A400">
        <v>25.38</v>
      </c>
      <c r="B400">
        <v>78.900000000000006</v>
      </c>
      <c r="C400">
        <v>-0.21965999999999999</v>
      </c>
      <c r="D400">
        <v>5.1999999999999998E-2</v>
      </c>
      <c r="E400">
        <v>-3.5999999999999997E-2</v>
      </c>
      <c r="F400">
        <f t="shared" si="12"/>
        <v>0.215</v>
      </c>
      <c r="G400">
        <f t="shared" si="13"/>
        <v>52</v>
      </c>
    </row>
    <row r="401" spans="1:7" x14ac:dyDescent="0.3">
      <c r="A401">
        <v>25.63</v>
      </c>
      <c r="B401">
        <v>79.099999999999994</v>
      </c>
      <c r="C401">
        <v>-0.21625</v>
      </c>
      <c r="D401">
        <v>5.1999999999999998E-2</v>
      </c>
      <c r="E401">
        <v>-3.5999999999999997E-2</v>
      </c>
      <c r="F401">
        <f t="shared" si="12"/>
        <v>0.215</v>
      </c>
      <c r="G401">
        <f t="shared" si="13"/>
        <v>52</v>
      </c>
    </row>
    <row r="402" spans="1:7" x14ac:dyDescent="0.3">
      <c r="A402">
        <v>25.83</v>
      </c>
      <c r="B402">
        <v>79.3</v>
      </c>
      <c r="C402">
        <v>-0.21295</v>
      </c>
      <c r="D402">
        <v>5.2999999999999999E-2</v>
      </c>
      <c r="E402">
        <v>-3.5000000000000003E-2</v>
      </c>
      <c r="F402">
        <f t="shared" si="12"/>
        <v>0.216</v>
      </c>
      <c r="G402">
        <f t="shared" si="13"/>
        <v>53</v>
      </c>
    </row>
    <row r="403" spans="1:7" x14ac:dyDescent="0.3">
      <c r="A403">
        <v>26.05</v>
      </c>
      <c r="B403">
        <v>79.5</v>
      </c>
      <c r="C403">
        <v>-0.20963999999999999</v>
      </c>
      <c r="D403">
        <v>5.2999999999999999E-2</v>
      </c>
      <c r="E403">
        <v>-3.4000000000000002E-2</v>
      </c>
      <c r="F403">
        <f t="shared" si="12"/>
        <v>0.217</v>
      </c>
      <c r="G403">
        <f t="shared" si="13"/>
        <v>53</v>
      </c>
    </row>
    <row r="404" spans="1:7" x14ac:dyDescent="0.3">
      <c r="A404">
        <v>26.24</v>
      </c>
      <c r="B404">
        <v>79.7</v>
      </c>
      <c r="C404">
        <v>-0.20638999999999999</v>
      </c>
      <c r="D404">
        <v>5.2999999999999999E-2</v>
      </c>
      <c r="E404">
        <v>-3.4000000000000002E-2</v>
      </c>
      <c r="F404">
        <f t="shared" si="12"/>
        <v>0.217</v>
      </c>
      <c r="G404">
        <f t="shared" si="13"/>
        <v>53</v>
      </c>
    </row>
    <row r="405" spans="1:7" x14ac:dyDescent="0.3">
      <c r="A405">
        <v>26.41</v>
      </c>
      <c r="B405">
        <v>79.900000000000006</v>
      </c>
      <c r="C405">
        <v>-0.20308000000000001</v>
      </c>
      <c r="D405">
        <v>5.3999999999999999E-2</v>
      </c>
      <c r="E405">
        <v>-3.3000000000000002E-2</v>
      </c>
      <c r="F405">
        <f t="shared" si="12"/>
        <v>0.218</v>
      </c>
      <c r="G405">
        <f t="shared" si="13"/>
        <v>54</v>
      </c>
    </row>
    <row r="406" spans="1:7" x14ac:dyDescent="0.3">
      <c r="A406">
        <v>26.56</v>
      </c>
      <c r="B406">
        <v>80.099999999999994</v>
      </c>
      <c r="C406">
        <v>-0.19977</v>
      </c>
      <c r="D406">
        <v>5.3999999999999999E-2</v>
      </c>
      <c r="E406">
        <v>-3.3000000000000002E-2</v>
      </c>
      <c r="F406">
        <f t="shared" si="12"/>
        <v>0.218</v>
      </c>
      <c r="G406">
        <f t="shared" si="13"/>
        <v>54</v>
      </c>
    </row>
    <row r="407" spans="1:7" x14ac:dyDescent="0.3">
      <c r="A407">
        <v>26.66</v>
      </c>
      <c r="B407">
        <v>80.3</v>
      </c>
      <c r="C407">
        <v>-0.19642000000000001</v>
      </c>
      <c r="D407">
        <v>5.3999999999999999E-2</v>
      </c>
      <c r="E407">
        <v>-3.2000000000000001E-2</v>
      </c>
      <c r="F407">
        <f t="shared" si="12"/>
        <v>0.219</v>
      </c>
      <c r="G407">
        <f t="shared" si="13"/>
        <v>54</v>
      </c>
    </row>
    <row r="408" spans="1:7" x14ac:dyDescent="0.3">
      <c r="A408">
        <v>26.75</v>
      </c>
      <c r="B408">
        <v>80.5</v>
      </c>
      <c r="C408">
        <v>-0.19300999999999999</v>
      </c>
      <c r="D408">
        <v>5.3999999999999999E-2</v>
      </c>
      <c r="E408">
        <v>-3.2000000000000001E-2</v>
      </c>
      <c r="F408">
        <f t="shared" si="12"/>
        <v>0.219</v>
      </c>
      <c r="G408">
        <f t="shared" si="13"/>
        <v>54</v>
      </c>
    </row>
    <row r="409" spans="1:7" x14ac:dyDescent="0.3">
      <c r="A409">
        <v>26.97</v>
      </c>
      <c r="B409">
        <v>80.7</v>
      </c>
      <c r="C409">
        <v>-0.18959999999999999</v>
      </c>
      <c r="D409">
        <v>5.5E-2</v>
      </c>
      <c r="E409">
        <v>-3.1E-2</v>
      </c>
      <c r="F409">
        <f t="shared" si="12"/>
        <v>0.22</v>
      </c>
      <c r="G409">
        <f t="shared" si="13"/>
        <v>55</v>
      </c>
    </row>
    <row r="410" spans="1:7" x14ac:dyDescent="0.3">
      <c r="A410">
        <v>27.23</v>
      </c>
      <c r="B410">
        <v>80.900000000000006</v>
      </c>
      <c r="C410">
        <v>-0.18625</v>
      </c>
      <c r="D410">
        <v>5.5E-2</v>
      </c>
      <c r="E410">
        <v>-3.1E-2</v>
      </c>
      <c r="F410">
        <f t="shared" si="12"/>
        <v>0.22</v>
      </c>
      <c r="G410">
        <f t="shared" si="13"/>
        <v>55</v>
      </c>
    </row>
    <row r="411" spans="1:7" x14ac:dyDescent="0.3">
      <c r="A411">
        <v>27.47</v>
      </c>
      <c r="B411">
        <v>81.099999999999994</v>
      </c>
      <c r="C411">
        <v>-0.18299000000000001</v>
      </c>
      <c r="D411">
        <v>5.6000000000000001E-2</v>
      </c>
      <c r="E411">
        <v>-0.03</v>
      </c>
      <c r="F411">
        <f t="shared" si="12"/>
        <v>0.221</v>
      </c>
      <c r="G411">
        <f t="shared" si="13"/>
        <v>56</v>
      </c>
    </row>
    <row r="412" spans="1:7" x14ac:dyDescent="0.3">
      <c r="A412">
        <v>27.65</v>
      </c>
      <c r="B412">
        <v>81.3</v>
      </c>
      <c r="C412">
        <v>-0.17968000000000001</v>
      </c>
      <c r="D412">
        <v>5.6000000000000001E-2</v>
      </c>
      <c r="E412">
        <v>-0.03</v>
      </c>
      <c r="F412">
        <f t="shared" si="12"/>
        <v>0.221</v>
      </c>
      <c r="G412">
        <f t="shared" si="13"/>
        <v>56</v>
      </c>
    </row>
    <row r="413" spans="1:7" x14ac:dyDescent="0.3">
      <c r="A413">
        <v>27.75</v>
      </c>
      <c r="B413">
        <v>81.5</v>
      </c>
      <c r="C413">
        <v>-0.17638000000000001</v>
      </c>
      <c r="D413">
        <v>5.7000000000000002E-2</v>
      </c>
      <c r="E413">
        <v>-2.9000000000000001E-2</v>
      </c>
      <c r="F413">
        <f t="shared" si="12"/>
        <v>0.222</v>
      </c>
      <c r="G413">
        <f t="shared" si="13"/>
        <v>57</v>
      </c>
    </row>
    <row r="414" spans="1:7" x14ac:dyDescent="0.3">
      <c r="A414">
        <v>27.91</v>
      </c>
      <c r="B414">
        <v>81.7</v>
      </c>
      <c r="C414">
        <v>-0.17302000000000001</v>
      </c>
      <c r="D414">
        <v>5.7000000000000002E-2</v>
      </c>
      <c r="E414">
        <v>-2.8000000000000001E-2</v>
      </c>
      <c r="F414">
        <f t="shared" si="12"/>
        <v>0.223</v>
      </c>
      <c r="G414">
        <f t="shared" si="13"/>
        <v>57</v>
      </c>
    </row>
    <row r="415" spans="1:7" x14ac:dyDescent="0.3">
      <c r="A415">
        <v>28.2</v>
      </c>
      <c r="B415">
        <v>81.900000000000006</v>
      </c>
      <c r="C415">
        <v>-0.16966000000000001</v>
      </c>
      <c r="D415">
        <v>5.7000000000000002E-2</v>
      </c>
      <c r="E415">
        <v>-2.8000000000000001E-2</v>
      </c>
      <c r="F415">
        <f t="shared" si="12"/>
        <v>0.223</v>
      </c>
      <c r="G415">
        <f t="shared" si="13"/>
        <v>57</v>
      </c>
    </row>
    <row r="416" spans="1:7" x14ac:dyDescent="0.3">
      <c r="A416">
        <v>28.27</v>
      </c>
      <c r="B416">
        <v>82.1</v>
      </c>
      <c r="C416">
        <v>-0.16631000000000001</v>
      </c>
      <c r="D416">
        <v>5.8000000000000003E-2</v>
      </c>
      <c r="E416">
        <v>-2.7E-2</v>
      </c>
      <c r="F416">
        <f t="shared" si="12"/>
        <v>0.224</v>
      </c>
      <c r="G416">
        <f t="shared" si="13"/>
        <v>58</v>
      </c>
    </row>
    <row r="417" spans="1:7" x14ac:dyDescent="0.3">
      <c r="A417">
        <v>28.57</v>
      </c>
      <c r="B417">
        <v>82.3</v>
      </c>
      <c r="C417">
        <v>-0.16300000000000001</v>
      </c>
      <c r="D417">
        <v>5.8000000000000003E-2</v>
      </c>
      <c r="E417">
        <v>-2.7E-2</v>
      </c>
      <c r="F417">
        <f t="shared" si="12"/>
        <v>0.224</v>
      </c>
      <c r="G417">
        <f t="shared" si="13"/>
        <v>58</v>
      </c>
    </row>
    <row r="418" spans="1:7" x14ac:dyDescent="0.3">
      <c r="A418">
        <v>28.72</v>
      </c>
      <c r="B418">
        <v>82.5</v>
      </c>
      <c r="C418">
        <v>-0.15975</v>
      </c>
      <c r="D418">
        <v>5.8999999999999997E-2</v>
      </c>
      <c r="E418">
        <v>-2.5999999999999999E-2</v>
      </c>
      <c r="F418">
        <f t="shared" si="12"/>
        <v>0.22500000000000001</v>
      </c>
      <c r="G418">
        <f t="shared" si="13"/>
        <v>59</v>
      </c>
    </row>
    <row r="419" spans="1:7" x14ac:dyDescent="0.3">
      <c r="A419">
        <v>28.87</v>
      </c>
      <c r="B419">
        <v>82.7</v>
      </c>
      <c r="C419">
        <v>-0.15644</v>
      </c>
      <c r="D419">
        <v>5.8999999999999997E-2</v>
      </c>
      <c r="E419">
        <v>-2.5999999999999999E-2</v>
      </c>
      <c r="F419">
        <f t="shared" si="12"/>
        <v>0.22500000000000001</v>
      </c>
      <c r="G419">
        <f t="shared" si="13"/>
        <v>59</v>
      </c>
    </row>
    <row r="420" spans="1:7" x14ac:dyDescent="0.3">
      <c r="A420">
        <v>29.14</v>
      </c>
      <c r="B420">
        <v>82.9</v>
      </c>
      <c r="C420">
        <v>-0.15307999999999999</v>
      </c>
      <c r="D420">
        <v>5.8999999999999997E-2</v>
      </c>
      <c r="E420">
        <v>-2.5000000000000001E-2</v>
      </c>
      <c r="F420">
        <f t="shared" si="12"/>
        <v>0.22600000000000001</v>
      </c>
      <c r="G420">
        <f t="shared" si="13"/>
        <v>59</v>
      </c>
    </row>
    <row r="421" spans="1:7" x14ac:dyDescent="0.3">
      <c r="A421">
        <v>29.32</v>
      </c>
      <c r="B421">
        <v>83.1</v>
      </c>
      <c r="C421">
        <v>-0.14973</v>
      </c>
      <c r="D421">
        <v>0.06</v>
      </c>
      <c r="E421">
        <v>-2.5000000000000001E-2</v>
      </c>
      <c r="F421">
        <f t="shared" si="12"/>
        <v>0.22600000000000001</v>
      </c>
      <c r="G421">
        <f t="shared" si="13"/>
        <v>60</v>
      </c>
    </row>
    <row r="422" spans="1:7" x14ac:dyDescent="0.3">
      <c r="A422">
        <v>29.6</v>
      </c>
      <c r="B422">
        <v>83.3</v>
      </c>
      <c r="C422">
        <v>-0.14632000000000001</v>
      </c>
      <c r="D422">
        <v>0.06</v>
      </c>
      <c r="E422">
        <v>-2.4E-2</v>
      </c>
      <c r="F422">
        <f t="shared" si="12"/>
        <v>0.22700000000000001</v>
      </c>
      <c r="G422">
        <f t="shared" si="13"/>
        <v>60</v>
      </c>
    </row>
    <row r="423" spans="1:7" x14ac:dyDescent="0.3">
      <c r="A423">
        <v>29.87</v>
      </c>
      <c r="B423">
        <v>83.5</v>
      </c>
      <c r="C423">
        <v>-0.14296</v>
      </c>
      <c r="D423">
        <v>6.0999999999999999E-2</v>
      </c>
      <c r="E423">
        <v>-2.3E-2</v>
      </c>
      <c r="F423">
        <f t="shared" si="12"/>
        <v>0.22800000000000001</v>
      </c>
      <c r="G423">
        <f t="shared" si="13"/>
        <v>61</v>
      </c>
    </row>
    <row r="424" spans="1:7" x14ac:dyDescent="0.3">
      <c r="A424">
        <v>29.87</v>
      </c>
      <c r="B424">
        <v>83.7</v>
      </c>
      <c r="C424">
        <v>-0.13966000000000001</v>
      </c>
      <c r="D424">
        <v>6.0999999999999999E-2</v>
      </c>
      <c r="E424">
        <v>-2.3E-2</v>
      </c>
      <c r="F424">
        <f t="shared" si="12"/>
        <v>0.22800000000000001</v>
      </c>
      <c r="G424">
        <f t="shared" si="13"/>
        <v>61</v>
      </c>
    </row>
    <row r="425" spans="1:7" x14ac:dyDescent="0.3">
      <c r="A425">
        <v>29.85</v>
      </c>
      <c r="B425">
        <v>83.9</v>
      </c>
      <c r="C425">
        <v>-0.13639999999999999</v>
      </c>
      <c r="D425">
        <v>6.0999999999999999E-2</v>
      </c>
      <c r="E425">
        <v>-2.1999999999999999E-2</v>
      </c>
      <c r="F425">
        <f t="shared" si="12"/>
        <v>0.22900000000000001</v>
      </c>
      <c r="G425">
        <f t="shared" si="13"/>
        <v>61</v>
      </c>
    </row>
    <row r="426" spans="1:7" x14ac:dyDescent="0.3">
      <c r="A426">
        <v>30.17</v>
      </c>
      <c r="B426">
        <v>84.1</v>
      </c>
      <c r="C426">
        <v>-0.13309000000000001</v>
      </c>
      <c r="D426">
        <v>6.0999999999999999E-2</v>
      </c>
      <c r="E426">
        <v>-2.1999999999999999E-2</v>
      </c>
      <c r="F426">
        <f t="shared" si="12"/>
        <v>0.22900000000000001</v>
      </c>
      <c r="G426">
        <f t="shared" si="13"/>
        <v>61</v>
      </c>
    </row>
    <row r="427" spans="1:7" x14ac:dyDescent="0.3">
      <c r="A427">
        <v>30.47</v>
      </c>
      <c r="B427">
        <v>84.3</v>
      </c>
      <c r="C427">
        <v>-0.12978999999999999</v>
      </c>
      <c r="D427">
        <v>6.2E-2</v>
      </c>
      <c r="E427">
        <v>-2.1000000000000001E-2</v>
      </c>
      <c r="F427">
        <f t="shared" si="12"/>
        <v>0.23</v>
      </c>
      <c r="G427">
        <f t="shared" si="13"/>
        <v>62</v>
      </c>
    </row>
    <row r="428" spans="1:7" x14ac:dyDescent="0.3">
      <c r="A428">
        <v>30.76</v>
      </c>
      <c r="B428">
        <v>84.5</v>
      </c>
      <c r="C428">
        <v>-0.12642999999999999</v>
      </c>
      <c r="D428">
        <v>6.3E-2</v>
      </c>
      <c r="E428">
        <v>-2.1000000000000001E-2</v>
      </c>
      <c r="F428">
        <f t="shared" si="12"/>
        <v>0.23</v>
      </c>
      <c r="G428">
        <f t="shared" si="13"/>
        <v>63</v>
      </c>
    </row>
    <row r="429" spans="1:7" x14ac:dyDescent="0.3">
      <c r="A429">
        <v>30.92</v>
      </c>
      <c r="B429">
        <v>84.7</v>
      </c>
      <c r="C429">
        <v>-0.12302</v>
      </c>
      <c r="D429">
        <v>6.3E-2</v>
      </c>
      <c r="E429">
        <v>-0.02</v>
      </c>
      <c r="F429">
        <f t="shared" si="12"/>
        <v>0.23100000000000001</v>
      </c>
      <c r="G429">
        <f t="shared" si="13"/>
        <v>63</v>
      </c>
    </row>
    <row r="430" spans="1:7" x14ac:dyDescent="0.3">
      <c r="A430">
        <v>31.15</v>
      </c>
      <c r="B430">
        <v>84.9</v>
      </c>
      <c r="C430">
        <v>-0.11967</v>
      </c>
      <c r="D430">
        <v>6.3E-2</v>
      </c>
      <c r="E430">
        <v>-0.02</v>
      </c>
      <c r="F430">
        <f t="shared" si="12"/>
        <v>0.23100000000000001</v>
      </c>
      <c r="G430">
        <f t="shared" si="13"/>
        <v>63</v>
      </c>
    </row>
    <row r="431" spans="1:7" x14ac:dyDescent="0.3">
      <c r="A431">
        <v>31.17</v>
      </c>
      <c r="B431">
        <v>85.1</v>
      </c>
      <c r="C431">
        <v>-0.11636000000000001</v>
      </c>
      <c r="D431">
        <v>6.4000000000000001E-2</v>
      </c>
      <c r="E431">
        <v>-1.9E-2</v>
      </c>
      <c r="F431">
        <f t="shared" si="12"/>
        <v>0.23200000000000001</v>
      </c>
      <c r="G431">
        <f t="shared" si="13"/>
        <v>64</v>
      </c>
    </row>
    <row r="432" spans="1:7" x14ac:dyDescent="0.3">
      <c r="A432">
        <v>31.45</v>
      </c>
      <c r="B432">
        <v>85.3</v>
      </c>
      <c r="C432">
        <v>-0.11305</v>
      </c>
      <c r="D432">
        <v>6.4000000000000001E-2</v>
      </c>
      <c r="E432">
        <v>-1.9E-2</v>
      </c>
      <c r="F432">
        <f t="shared" si="12"/>
        <v>0.23200000000000001</v>
      </c>
      <c r="G432">
        <f t="shared" si="13"/>
        <v>64</v>
      </c>
    </row>
    <row r="433" spans="1:7" x14ac:dyDescent="0.3">
      <c r="A433">
        <v>31.75</v>
      </c>
      <c r="B433">
        <v>85.5</v>
      </c>
      <c r="C433">
        <v>-0.10975</v>
      </c>
      <c r="D433">
        <v>6.5000000000000002E-2</v>
      </c>
      <c r="E433">
        <v>-1.7999999999999999E-2</v>
      </c>
      <c r="F433">
        <f t="shared" si="12"/>
        <v>0.23300000000000001</v>
      </c>
      <c r="G433">
        <f t="shared" si="13"/>
        <v>65</v>
      </c>
    </row>
    <row r="434" spans="1:7" x14ac:dyDescent="0.3">
      <c r="A434">
        <v>32.020000000000003</v>
      </c>
      <c r="B434">
        <v>85.7</v>
      </c>
      <c r="C434">
        <v>-0.10644000000000001</v>
      </c>
      <c r="D434">
        <v>6.5000000000000002E-2</v>
      </c>
      <c r="E434">
        <v>-1.7000000000000001E-2</v>
      </c>
      <c r="F434">
        <f t="shared" si="12"/>
        <v>0.23399999999999999</v>
      </c>
      <c r="G434">
        <f t="shared" si="13"/>
        <v>65</v>
      </c>
    </row>
    <row r="435" spans="1:7" x14ac:dyDescent="0.3">
      <c r="A435">
        <v>32.130000000000003</v>
      </c>
      <c r="B435">
        <v>85.9</v>
      </c>
      <c r="C435">
        <v>-0.10314</v>
      </c>
      <c r="D435">
        <v>6.5000000000000002E-2</v>
      </c>
      <c r="E435">
        <v>-1.7000000000000001E-2</v>
      </c>
      <c r="F435">
        <f t="shared" si="12"/>
        <v>0.23399999999999999</v>
      </c>
      <c r="G435">
        <f t="shared" si="13"/>
        <v>65</v>
      </c>
    </row>
    <row r="436" spans="1:7" x14ac:dyDescent="0.3">
      <c r="A436">
        <v>32.409999999999997</v>
      </c>
      <c r="B436">
        <v>86.1</v>
      </c>
      <c r="C436">
        <v>-9.9729999999999999E-2</v>
      </c>
      <c r="D436">
        <v>6.6000000000000003E-2</v>
      </c>
      <c r="E436">
        <v>-1.6E-2</v>
      </c>
      <c r="F436">
        <f t="shared" si="12"/>
        <v>0.23499999999999999</v>
      </c>
      <c r="G436">
        <f t="shared" si="13"/>
        <v>66</v>
      </c>
    </row>
    <row r="437" spans="1:7" x14ac:dyDescent="0.3">
      <c r="A437">
        <v>32.619999999999997</v>
      </c>
      <c r="B437">
        <v>86.3</v>
      </c>
      <c r="C437">
        <v>-9.6320000000000003E-2</v>
      </c>
      <c r="D437">
        <v>6.6000000000000003E-2</v>
      </c>
      <c r="E437">
        <v>-1.6E-2</v>
      </c>
      <c r="F437">
        <f t="shared" si="12"/>
        <v>0.23499999999999999</v>
      </c>
      <c r="G437">
        <f t="shared" si="13"/>
        <v>66</v>
      </c>
    </row>
    <row r="438" spans="1:7" x14ac:dyDescent="0.3">
      <c r="A438">
        <v>32.71</v>
      </c>
      <c r="B438">
        <v>86.5</v>
      </c>
      <c r="C438">
        <v>-9.2960000000000001E-2</v>
      </c>
      <c r="D438">
        <v>6.7000000000000004E-2</v>
      </c>
      <c r="E438">
        <v>-1.4999999999999999E-2</v>
      </c>
      <c r="F438">
        <f t="shared" si="12"/>
        <v>0.23599999999999999</v>
      </c>
      <c r="G438">
        <f t="shared" si="13"/>
        <v>67</v>
      </c>
    </row>
    <row r="439" spans="1:7" x14ac:dyDescent="0.3">
      <c r="A439">
        <v>33.01</v>
      </c>
      <c r="B439">
        <v>86.7</v>
      </c>
      <c r="C439">
        <v>-8.9709999999999998E-2</v>
      </c>
      <c r="D439">
        <v>6.7000000000000004E-2</v>
      </c>
      <c r="E439">
        <v>-1.4999999999999999E-2</v>
      </c>
      <c r="F439">
        <f t="shared" si="12"/>
        <v>0.23599999999999999</v>
      </c>
      <c r="G439">
        <f t="shared" si="13"/>
        <v>67</v>
      </c>
    </row>
    <row r="440" spans="1:7" x14ac:dyDescent="0.3">
      <c r="A440">
        <v>33.25</v>
      </c>
      <c r="B440">
        <v>86.9</v>
      </c>
      <c r="C440">
        <v>-8.6400000000000005E-2</v>
      </c>
      <c r="D440">
        <v>6.8000000000000005E-2</v>
      </c>
      <c r="E440">
        <v>-1.4E-2</v>
      </c>
      <c r="F440">
        <f t="shared" si="12"/>
        <v>0.23699999999999999</v>
      </c>
      <c r="G440">
        <f t="shared" si="13"/>
        <v>68</v>
      </c>
    </row>
    <row r="441" spans="1:7" x14ac:dyDescent="0.3">
      <c r="A441">
        <v>33.520000000000003</v>
      </c>
      <c r="B441">
        <v>87.1</v>
      </c>
      <c r="C441">
        <v>-8.3040000000000003E-2</v>
      </c>
      <c r="D441">
        <v>6.8000000000000005E-2</v>
      </c>
      <c r="E441">
        <v>-1.4E-2</v>
      </c>
      <c r="F441">
        <f t="shared" si="12"/>
        <v>0.23699999999999999</v>
      </c>
      <c r="G441">
        <f t="shared" si="13"/>
        <v>68</v>
      </c>
    </row>
    <row r="442" spans="1:7" x14ac:dyDescent="0.3">
      <c r="A442">
        <v>33.75</v>
      </c>
      <c r="B442">
        <v>87.3</v>
      </c>
      <c r="C442">
        <v>-7.9689999999999997E-2</v>
      </c>
      <c r="D442">
        <v>6.9000000000000006E-2</v>
      </c>
      <c r="E442">
        <v>-1.2999999999999999E-2</v>
      </c>
      <c r="F442">
        <f t="shared" si="12"/>
        <v>0.23799999999999999</v>
      </c>
      <c r="G442">
        <f t="shared" si="13"/>
        <v>69</v>
      </c>
    </row>
    <row r="443" spans="1:7" x14ac:dyDescent="0.3">
      <c r="A443">
        <v>33.92</v>
      </c>
      <c r="B443">
        <v>87.5</v>
      </c>
      <c r="C443">
        <v>-7.6280000000000001E-2</v>
      </c>
      <c r="D443">
        <v>6.9000000000000006E-2</v>
      </c>
      <c r="E443">
        <v>-1.2999999999999999E-2</v>
      </c>
      <c r="F443">
        <f t="shared" si="12"/>
        <v>0.23799999999999999</v>
      </c>
      <c r="G443">
        <f t="shared" si="13"/>
        <v>69</v>
      </c>
    </row>
    <row r="444" spans="1:7" x14ac:dyDescent="0.3">
      <c r="A444">
        <v>34.04</v>
      </c>
      <c r="B444">
        <v>87.7</v>
      </c>
      <c r="C444">
        <v>-7.2919999999999999E-2</v>
      </c>
      <c r="D444">
        <v>6.9000000000000006E-2</v>
      </c>
      <c r="E444">
        <v>-1.2E-2</v>
      </c>
      <c r="F444">
        <f t="shared" si="12"/>
        <v>0.23899999999999999</v>
      </c>
      <c r="G444">
        <f t="shared" si="13"/>
        <v>69</v>
      </c>
    </row>
    <row r="445" spans="1:7" x14ac:dyDescent="0.3">
      <c r="A445">
        <v>34.270000000000003</v>
      </c>
      <c r="B445">
        <v>87.9</v>
      </c>
      <c r="C445">
        <v>-6.9620000000000001E-2</v>
      </c>
      <c r="D445">
        <v>7.0000000000000007E-2</v>
      </c>
      <c r="E445">
        <v>-1.0999999999999999E-2</v>
      </c>
      <c r="F445">
        <f t="shared" si="12"/>
        <v>0.24</v>
      </c>
      <c r="G445">
        <f t="shared" si="13"/>
        <v>70</v>
      </c>
    </row>
    <row r="446" spans="1:7" x14ac:dyDescent="0.3">
      <c r="A446">
        <v>34.58</v>
      </c>
      <c r="B446">
        <v>88.1</v>
      </c>
      <c r="C446">
        <v>-6.6360000000000002E-2</v>
      </c>
      <c r="D446">
        <v>7.0000000000000007E-2</v>
      </c>
      <c r="E446">
        <v>-1.0999999999999999E-2</v>
      </c>
      <c r="F446">
        <f t="shared" si="12"/>
        <v>0.24</v>
      </c>
      <c r="G446">
        <f t="shared" si="13"/>
        <v>70</v>
      </c>
    </row>
    <row r="447" spans="1:7" x14ac:dyDescent="0.3">
      <c r="A447">
        <v>34.89</v>
      </c>
      <c r="B447">
        <v>88.3</v>
      </c>
      <c r="C447">
        <v>-6.3109999999999999E-2</v>
      </c>
      <c r="D447">
        <v>7.0999999999999994E-2</v>
      </c>
      <c r="E447">
        <v>-0.01</v>
      </c>
      <c r="F447">
        <f t="shared" si="12"/>
        <v>0.24099999999999999</v>
      </c>
      <c r="G447">
        <f t="shared" si="13"/>
        <v>71</v>
      </c>
    </row>
    <row r="448" spans="1:7" x14ac:dyDescent="0.3">
      <c r="A448">
        <v>35.200000000000003</v>
      </c>
      <c r="B448">
        <v>88.5</v>
      </c>
      <c r="C448">
        <v>-5.9799999999999999E-2</v>
      </c>
      <c r="D448">
        <v>7.1999999999999995E-2</v>
      </c>
      <c r="E448">
        <v>-0.01</v>
      </c>
      <c r="F448">
        <f t="shared" si="12"/>
        <v>0.24099999999999999</v>
      </c>
      <c r="G448">
        <f t="shared" si="13"/>
        <v>72</v>
      </c>
    </row>
    <row r="449" spans="1:7" x14ac:dyDescent="0.3">
      <c r="A449">
        <v>35.32</v>
      </c>
      <c r="B449">
        <v>88.7</v>
      </c>
      <c r="C449">
        <v>-5.6439999999999997E-2</v>
      </c>
      <c r="D449">
        <v>7.1999999999999995E-2</v>
      </c>
      <c r="E449">
        <v>-8.9999999999999993E-3</v>
      </c>
      <c r="F449">
        <f t="shared" si="12"/>
        <v>0.24199999999999999</v>
      </c>
      <c r="G449">
        <f t="shared" si="13"/>
        <v>72</v>
      </c>
    </row>
    <row r="450" spans="1:7" x14ac:dyDescent="0.3">
      <c r="A450">
        <v>35.33</v>
      </c>
      <c r="B450">
        <v>88.9</v>
      </c>
      <c r="C450">
        <v>-5.3039999999999997E-2</v>
      </c>
      <c r="D450">
        <v>7.1999999999999995E-2</v>
      </c>
      <c r="E450">
        <v>-8.9999999999999993E-3</v>
      </c>
      <c r="F450">
        <f t="shared" si="12"/>
        <v>0.24199999999999999</v>
      </c>
      <c r="G450">
        <f t="shared" si="13"/>
        <v>72</v>
      </c>
    </row>
    <row r="451" spans="1:7" x14ac:dyDescent="0.3">
      <c r="A451">
        <v>35.69</v>
      </c>
      <c r="B451">
        <v>89.1</v>
      </c>
      <c r="C451">
        <v>-4.9630000000000001E-2</v>
      </c>
      <c r="D451">
        <v>7.2999999999999995E-2</v>
      </c>
      <c r="E451">
        <v>-8.0000000000000002E-3</v>
      </c>
      <c r="F451">
        <f t="shared" si="12"/>
        <v>0.24299999999999999</v>
      </c>
      <c r="G451">
        <f t="shared" si="13"/>
        <v>73</v>
      </c>
    </row>
    <row r="452" spans="1:7" x14ac:dyDescent="0.3">
      <c r="A452">
        <v>36.04</v>
      </c>
      <c r="B452">
        <v>89.3</v>
      </c>
      <c r="C452">
        <v>-4.6269999999999999E-2</v>
      </c>
      <c r="D452">
        <v>7.2999999999999995E-2</v>
      </c>
      <c r="E452">
        <v>-8.0000000000000002E-3</v>
      </c>
      <c r="F452">
        <f t="shared" si="12"/>
        <v>0.24299999999999999</v>
      </c>
      <c r="G452">
        <f t="shared" si="13"/>
        <v>73</v>
      </c>
    </row>
    <row r="453" spans="1:7" x14ac:dyDescent="0.3">
      <c r="A453">
        <v>36.369999999999997</v>
      </c>
      <c r="B453">
        <v>89.5</v>
      </c>
      <c r="C453">
        <v>-4.3020000000000003E-2</v>
      </c>
      <c r="D453">
        <v>7.3999999999999996E-2</v>
      </c>
      <c r="E453">
        <v>-7.0000000000000001E-3</v>
      </c>
      <c r="F453">
        <f t="shared" si="12"/>
        <v>0.24399999999999999</v>
      </c>
      <c r="G453">
        <f t="shared" si="13"/>
        <v>74</v>
      </c>
    </row>
    <row r="454" spans="1:7" x14ac:dyDescent="0.3">
      <c r="A454">
        <v>36.549999999999997</v>
      </c>
      <c r="B454">
        <v>89.7</v>
      </c>
      <c r="C454">
        <v>-3.9710000000000002E-2</v>
      </c>
      <c r="D454">
        <v>7.3999999999999996E-2</v>
      </c>
      <c r="E454">
        <v>-7.0000000000000001E-3</v>
      </c>
      <c r="F454">
        <f t="shared" si="12"/>
        <v>0.24399999999999999</v>
      </c>
      <c r="G454">
        <f t="shared" si="13"/>
        <v>74</v>
      </c>
    </row>
    <row r="455" spans="1:7" x14ac:dyDescent="0.3">
      <c r="A455">
        <v>36.61</v>
      </c>
      <c r="B455">
        <v>89.9</v>
      </c>
      <c r="C455">
        <v>-3.6400000000000002E-2</v>
      </c>
      <c r="D455">
        <v>7.4999999999999997E-2</v>
      </c>
      <c r="E455">
        <v>-6.0000000000000001E-3</v>
      </c>
      <c r="F455">
        <f t="shared" si="12"/>
        <v>0.245</v>
      </c>
      <c r="G455">
        <f t="shared" si="13"/>
        <v>75</v>
      </c>
    </row>
    <row r="456" spans="1:7" x14ac:dyDescent="0.3">
      <c r="A456">
        <v>36.9</v>
      </c>
      <c r="B456">
        <v>90.1</v>
      </c>
      <c r="C456">
        <v>-3.3050000000000003E-2</v>
      </c>
      <c r="D456">
        <v>7.4999999999999997E-2</v>
      </c>
      <c r="E456">
        <v>-5.0000000000000001E-3</v>
      </c>
      <c r="F456">
        <f t="shared" ref="F456:F519" si="14">E456+0.251</f>
        <v>0.246</v>
      </c>
      <c r="G456">
        <f t="shared" ref="G456:G519" si="15">D456*1000</f>
        <v>75</v>
      </c>
    </row>
    <row r="457" spans="1:7" x14ac:dyDescent="0.3">
      <c r="A457">
        <v>37.26</v>
      </c>
      <c r="B457">
        <v>90.3</v>
      </c>
      <c r="C457">
        <v>-2.964E-2</v>
      </c>
      <c r="D457">
        <v>7.5999999999999998E-2</v>
      </c>
      <c r="E457">
        <v>-5.0000000000000001E-3</v>
      </c>
      <c r="F457">
        <f t="shared" si="14"/>
        <v>0.246</v>
      </c>
      <c r="G457">
        <f t="shared" si="15"/>
        <v>76</v>
      </c>
    </row>
    <row r="458" spans="1:7" x14ac:dyDescent="0.3">
      <c r="A458">
        <v>37.619999999999997</v>
      </c>
      <c r="B458">
        <v>90.5</v>
      </c>
      <c r="C458">
        <v>-2.6280000000000001E-2</v>
      </c>
      <c r="D458">
        <v>7.6999999999999999E-2</v>
      </c>
      <c r="E458">
        <v>-4.0000000000000001E-3</v>
      </c>
      <c r="F458">
        <f t="shared" si="14"/>
        <v>0.247</v>
      </c>
      <c r="G458">
        <f t="shared" si="15"/>
        <v>77</v>
      </c>
    </row>
    <row r="459" spans="1:7" x14ac:dyDescent="0.3">
      <c r="A459">
        <v>37.86</v>
      </c>
      <c r="B459">
        <v>90.7</v>
      </c>
      <c r="C459">
        <v>-2.3029999999999998E-2</v>
      </c>
      <c r="D459">
        <v>7.6999999999999999E-2</v>
      </c>
      <c r="E459">
        <v>-4.0000000000000001E-3</v>
      </c>
      <c r="F459">
        <f t="shared" si="14"/>
        <v>0.247</v>
      </c>
      <c r="G459">
        <f t="shared" si="15"/>
        <v>77</v>
      </c>
    </row>
    <row r="460" spans="1:7" x14ac:dyDescent="0.3">
      <c r="A460">
        <v>37.99</v>
      </c>
      <c r="B460">
        <v>90.9</v>
      </c>
      <c r="C460">
        <v>-1.9769999999999999E-2</v>
      </c>
      <c r="D460">
        <v>7.6999999999999999E-2</v>
      </c>
      <c r="E460">
        <v>-3.0000000000000001E-3</v>
      </c>
      <c r="F460">
        <f t="shared" si="14"/>
        <v>0.248</v>
      </c>
      <c r="G460">
        <f t="shared" si="15"/>
        <v>77</v>
      </c>
    </row>
    <row r="461" spans="1:7" x14ac:dyDescent="0.3">
      <c r="A461">
        <v>38.03</v>
      </c>
      <c r="B461">
        <v>91.1</v>
      </c>
      <c r="C461">
        <v>-1.6469999999999999E-2</v>
      </c>
      <c r="D461">
        <v>7.6999999999999999E-2</v>
      </c>
      <c r="E461">
        <v>-3.0000000000000001E-3</v>
      </c>
      <c r="F461">
        <f t="shared" si="14"/>
        <v>0.248</v>
      </c>
      <c r="G461">
        <f t="shared" si="15"/>
        <v>77</v>
      </c>
    </row>
    <row r="462" spans="1:7" x14ac:dyDescent="0.3">
      <c r="A462">
        <v>38.380000000000003</v>
      </c>
      <c r="B462">
        <v>91.3</v>
      </c>
      <c r="C462">
        <v>-1.311E-2</v>
      </c>
      <c r="D462">
        <v>7.8E-2</v>
      </c>
      <c r="E462">
        <v>-2E-3</v>
      </c>
      <c r="F462">
        <f t="shared" si="14"/>
        <v>0.249</v>
      </c>
      <c r="G462">
        <f t="shared" si="15"/>
        <v>78</v>
      </c>
    </row>
    <row r="463" spans="1:7" x14ac:dyDescent="0.3">
      <c r="A463">
        <v>38.67</v>
      </c>
      <c r="B463">
        <v>91.5</v>
      </c>
      <c r="C463">
        <v>-9.75E-3</v>
      </c>
      <c r="D463">
        <v>7.9000000000000001E-2</v>
      </c>
      <c r="E463">
        <v>-2E-3</v>
      </c>
      <c r="F463">
        <f t="shared" si="14"/>
        <v>0.249</v>
      </c>
      <c r="G463">
        <f t="shared" si="15"/>
        <v>79</v>
      </c>
    </row>
    <row r="464" spans="1:7" x14ac:dyDescent="0.3">
      <c r="A464">
        <v>38.96</v>
      </c>
      <c r="B464">
        <v>91.7</v>
      </c>
      <c r="C464">
        <v>-6.3400000000000001E-3</v>
      </c>
      <c r="D464">
        <v>7.9000000000000001E-2</v>
      </c>
      <c r="E464">
        <v>-1E-3</v>
      </c>
      <c r="F464">
        <f t="shared" si="14"/>
        <v>0.25</v>
      </c>
      <c r="G464">
        <f t="shared" si="15"/>
        <v>79</v>
      </c>
    </row>
    <row r="465" spans="1:7" x14ac:dyDescent="0.3">
      <c r="A465">
        <v>39.340000000000003</v>
      </c>
      <c r="B465">
        <v>91.9</v>
      </c>
      <c r="C465">
        <v>-2.99E-3</v>
      </c>
      <c r="D465">
        <v>0.08</v>
      </c>
      <c r="E465">
        <v>0</v>
      </c>
      <c r="F465">
        <f t="shared" si="14"/>
        <v>0.251</v>
      </c>
      <c r="G465">
        <f t="shared" si="15"/>
        <v>80</v>
      </c>
    </row>
    <row r="466" spans="1:7" x14ac:dyDescent="0.3">
      <c r="A466">
        <v>39.67</v>
      </c>
      <c r="B466">
        <v>92.1</v>
      </c>
      <c r="C466">
        <v>3.2000000000000003E-4</v>
      </c>
      <c r="D466">
        <v>8.1000000000000003E-2</v>
      </c>
      <c r="E466">
        <v>0</v>
      </c>
      <c r="F466">
        <f t="shared" si="14"/>
        <v>0.251</v>
      </c>
      <c r="G466">
        <f t="shared" si="15"/>
        <v>81</v>
      </c>
    </row>
    <row r="467" spans="1:7" x14ac:dyDescent="0.3">
      <c r="A467">
        <v>39.72</v>
      </c>
      <c r="B467">
        <v>92.3</v>
      </c>
      <c r="C467">
        <v>3.62E-3</v>
      </c>
      <c r="D467">
        <v>8.1000000000000003E-2</v>
      </c>
      <c r="E467">
        <v>1E-3</v>
      </c>
      <c r="F467">
        <f t="shared" si="14"/>
        <v>0.252</v>
      </c>
      <c r="G467">
        <f t="shared" si="15"/>
        <v>81</v>
      </c>
    </row>
    <row r="468" spans="1:7" x14ac:dyDescent="0.3">
      <c r="A468">
        <v>39.86</v>
      </c>
      <c r="B468">
        <v>92.5</v>
      </c>
      <c r="C468">
        <v>6.9300000000000004E-3</v>
      </c>
      <c r="D468">
        <v>8.1000000000000003E-2</v>
      </c>
      <c r="E468">
        <v>1E-3</v>
      </c>
      <c r="F468">
        <f t="shared" si="14"/>
        <v>0.252</v>
      </c>
      <c r="G468">
        <f t="shared" si="15"/>
        <v>81</v>
      </c>
    </row>
    <row r="469" spans="1:7" x14ac:dyDescent="0.3">
      <c r="A469">
        <v>40.18</v>
      </c>
      <c r="B469">
        <v>92.7</v>
      </c>
      <c r="C469">
        <v>1.0290000000000001E-2</v>
      </c>
      <c r="D469">
        <v>8.2000000000000003E-2</v>
      </c>
      <c r="E469">
        <v>2E-3</v>
      </c>
      <c r="F469">
        <f t="shared" si="14"/>
        <v>0.253</v>
      </c>
      <c r="G469">
        <f t="shared" si="15"/>
        <v>82</v>
      </c>
    </row>
    <row r="470" spans="1:7" x14ac:dyDescent="0.3">
      <c r="A470">
        <v>40.590000000000003</v>
      </c>
      <c r="B470">
        <v>92.9</v>
      </c>
      <c r="C470">
        <v>1.3639999999999999E-2</v>
      </c>
      <c r="D470">
        <v>8.3000000000000004E-2</v>
      </c>
      <c r="E470">
        <v>2E-3</v>
      </c>
      <c r="F470">
        <f t="shared" si="14"/>
        <v>0.253</v>
      </c>
      <c r="G470">
        <f t="shared" si="15"/>
        <v>83</v>
      </c>
    </row>
    <row r="471" spans="1:7" x14ac:dyDescent="0.3">
      <c r="A471">
        <v>40.98</v>
      </c>
      <c r="B471">
        <v>93.1</v>
      </c>
      <c r="C471">
        <v>1.7049999999999999E-2</v>
      </c>
      <c r="D471">
        <v>8.3000000000000004E-2</v>
      </c>
      <c r="E471">
        <v>3.0000000000000001E-3</v>
      </c>
      <c r="F471">
        <f t="shared" si="14"/>
        <v>0.254</v>
      </c>
      <c r="G471">
        <f t="shared" si="15"/>
        <v>83</v>
      </c>
    </row>
    <row r="472" spans="1:7" x14ac:dyDescent="0.3">
      <c r="A472">
        <v>41.14</v>
      </c>
      <c r="B472">
        <v>93.3</v>
      </c>
      <c r="C472">
        <v>2.036E-2</v>
      </c>
      <c r="D472">
        <v>8.4000000000000005E-2</v>
      </c>
      <c r="E472">
        <v>3.0000000000000001E-3</v>
      </c>
      <c r="F472">
        <f t="shared" si="14"/>
        <v>0.254</v>
      </c>
      <c r="G472">
        <f t="shared" si="15"/>
        <v>84</v>
      </c>
    </row>
    <row r="473" spans="1:7" x14ac:dyDescent="0.3">
      <c r="A473">
        <v>41.32</v>
      </c>
      <c r="B473">
        <v>93.5</v>
      </c>
      <c r="C473">
        <v>2.366E-2</v>
      </c>
      <c r="D473">
        <v>8.4000000000000005E-2</v>
      </c>
      <c r="E473">
        <v>4.0000000000000001E-3</v>
      </c>
      <c r="F473">
        <f t="shared" si="14"/>
        <v>0.255</v>
      </c>
      <c r="G473">
        <f t="shared" si="15"/>
        <v>84</v>
      </c>
    </row>
    <row r="474" spans="1:7" x14ac:dyDescent="0.3">
      <c r="A474">
        <v>41.77</v>
      </c>
      <c r="B474">
        <v>93.7</v>
      </c>
      <c r="C474">
        <v>2.6970000000000001E-2</v>
      </c>
      <c r="D474">
        <v>8.5000000000000006E-2</v>
      </c>
      <c r="E474">
        <v>4.0000000000000001E-3</v>
      </c>
      <c r="F474">
        <f t="shared" si="14"/>
        <v>0.255</v>
      </c>
      <c r="G474">
        <f t="shared" si="15"/>
        <v>85</v>
      </c>
    </row>
    <row r="475" spans="1:7" x14ac:dyDescent="0.3">
      <c r="A475">
        <v>42.11</v>
      </c>
      <c r="B475">
        <v>93.9</v>
      </c>
      <c r="C475">
        <v>3.0280000000000001E-2</v>
      </c>
      <c r="D475">
        <v>8.5999999999999993E-2</v>
      </c>
      <c r="E475">
        <v>5.0000000000000001E-3</v>
      </c>
      <c r="F475">
        <f t="shared" si="14"/>
        <v>0.25600000000000001</v>
      </c>
      <c r="G475">
        <f t="shared" si="15"/>
        <v>86</v>
      </c>
    </row>
    <row r="476" spans="1:7" x14ac:dyDescent="0.3">
      <c r="A476">
        <v>42.31</v>
      </c>
      <c r="B476">
        <v>94.1</v>
      </c>
      <c r="C476">
        <v>3.363E-2</v>
      </c>
      <c r="D476">
        <v>8.5999999999999993E-2</v>
      </c>
      <c r="E476">
        <v>6.0000000000000001E-3</v>
      </c>
      <c r="F476">
        <f t="shared" si="14"/>
        <v>0.25700000000000001</v>
      </c>
      <c r="G476">
        <f t="shared" si="15"/>
        <v>86</v>
      </c>
    </row>
    <row r="477" spans="1:7" x14ac:dyDescent="0.3">
      <c r="A477">
        <v>42.32</v>
      </c>
      <c r="B477">
        <v>94.3</v>
      </c>
      <c r="C477">
        <v>3.6990000000000002E-2</v>
      </c>
      <c r="D477">
        <v>8.5999999999999993E-2</v>
      </c>
      <c r="E477">
        <v>6.0000000000000001E-3</v>
      </c>
      <c r="F477">
        <f t="shared" si="14"/>
        <v>0.25700000000000001</v>
      </c>
      <c r="G477">
        <f t="shared" si="15"/>
        <v>86</v>
      </c>
    </row>
    <row r="478" spans="1:7" x14ac:dyDescent="0.3">
      <c r="A478">
        <v>42.69</v>
      </c>
      <c r="B478">
        <v>94.5</v>
      </c>
      <c r="C478">
        <v>4.0349999999999997E-2</v>
      </c>
      <c r="D478">
        <v>8.6999999999999994E-2</v>
      </c>
      <c r="E478">
        <v>7.0000000000000001E-3</v>
      </c>
      <c r="F478">
        <f t="shared" si="14"/>
        <v>0.25800000000000001</v>
      </c>
      <c r="G478">
        <f t="shared" si="15"/>
        <v>87</v>
      </c>
    </row>
    <row r="479" spans="1:7" x14ac:dyDescent="0.3">
      <c r="A479">
        <v>43.09</v>
      </c>
      <c r="B479">
        <v>94.7</v>
      </c>
      <c r="C479">
        <v>4.3700000000000003E-2</v>
      </c>
      <c r="D479">
        <v>8.7999999999999995E-2</v>
      </c>
      <c r="E479">
        <v>7.0000000000000001E-3</v>
      </c>
      <c r="F479">
        <f t="shared" si="14"/>
        <v>0.25800000000000001</v>
      </c>
      <c r="G479">
        <f t="shared" si="15"/>
        <v>88</v>
      </c>
    </row>
    <row r="480" spans="1:7" x14ac:dyDescent="0.3">
      <c r="A480">
        <v>43.42</v>
      </c>
      <c r="B480">
        <v>94.9</v>
      </c>
      <c r="C480">
        <v>4.7010000000000003E-2</v>
      </c>
      <c r="D480">
        <v>8.7999999999999995E-2</v>
      </c>
      <c r="E480">
        <v>8.0000000000000002E-3</v>
      </c>
      <c r="F480">
        <f t="shared" si="14"/>
        <v>0.25900000000000001</v>
      </c>
      <c r="G480">
        <f t="shared" si="15"/>
        <v>88</v>
      </c>
    </row>
    <row r="481" spans="1:7" x14ac:dyDescent="0.3">
      <c r="A481">
        <v>43.77</v>
      </c>
      <c r="B481">
        <v>95.1</v>
      </c>
      <c r="C481">
        <v>5.0319999999999997E-2</v>
      </c>
      <c r="D481">
        <v>8.8999999999999996E-2</v>
      </c>
      <c r="E481">
        <v>8.0000000000000002E-3</v>
      </c>
      <c r="F481">
        <f t="shared" si="14"/>
        <v>0.25900000000000001</v>
      </c>
      <c r="G481">
        <f t="shared" si="15"/>
        <v>89</v>
      </c>
    </row>
    <row r="482" spans="1:7" x14ac:dyDescent="0.3">
      <c r="A482">
        <v>43.45</v>
      </c>
      <c r="B482">
        <v>95.3</v>
      </c>
      <c r="C482">
        <v>5.357E-2</v>
      </c>
      <c r="D482">
        <v>8.8999999999999996E-2</v>
      </c>
      <c r="E482">
        <v>8.9999999999999993E-3</v>
      </c>
      <c r="F482">
        <f t="shared" si="14"/>
        <v>0.26</v>
      </c>
      <c r="G482">
        <f t="shared" si="15"/>
        <v>89</v>
      </c>
    </row>
    <row r="483" spans="1:7" x14ac:dyDescent="0.3">
      <c r="A483">
        <v>43.9</v>
      </c>
      <c r="B483">
        <v>95.5</v>
      </c>
      <c r="C483">
        <v>5.6930000000000001E-2</v>
      </c>
      <c r="D483">
        <v>8.8999999999999996E-2</v>
      </c>
      <c r="E483">
        <v>8.9999999999999993E-3</v>
      </c>
      <c r="F483">
        <f t="shared" si="14"/>
        <v>0.26</v>
      </c>
      <c r="G483">
        <f t="shared" si="15"/>
        <v>89</v>
      </c>
    </row>
    <row r="484" spans="1:7" x14ac:dyDescent="0.3">
      <c r="A484">
        <v>44.39</v>
      </c>
      <c r="B484">
        <v>95.7</v>
      </c>
      <c r="C484">
        <v>6.0290000000000003E-2</v>
      </c>
      <c r="D484">
        <v>0.09</v>
      </c>
      <c r="E484">
        <v>0.01</v>
      </c>
      <c r="F484">
        <f t="shared" si="14"/>
        <v>0.26100000000000001</v>
      </c>
      <c r="G484">
        <f t="shared" si="15"/>
        <v>90</v>
      </c>
    </row>
    <row r="485" spans="1:7" x14ac:dyDescent="0.3">
      <c r="A485">
        <v>44.84</v>
      </c>
      <c r="B485">
        <v>95.9</v>
      </c>
      <c r="C485">
        <v>6.3640000000000002E-2</v>
      </c>
      <c r="D485">
        <v>9.0999999999999998E-2</v>
      </c>
      <c r="E485">
        <v>0.01</v>
      </c>
      <c r="F485">
        <f t="shared" si="14"/>
        <v>0.26100000000000001</v>
      </c>
      <c r="G485">
        <f t="shared" si="15"/>
        <v>91</v>
      </c>
    </row>
    <row r="486" spans="1:7" x14ac:dyDescent="0.3">
      <c r="A486">
        <v>45.1</v>
      </c>
      <c r="B486">
        <v>96.1</v>
      </c>
      <c r="C486">
        <v>6.7000000000000004E-2</v>
      </c>
      <c r="D486">
        <v>9.1999999999999998E-2</v>
      </c>
      <c r="E486">
        <v>1.0999999999999999E-2</v>
      </c>
      <c r="F486">
        <f t="shared" si="14"/>
        <v>0.26200000000000001</v>
      </c>
      <c r="G486">
        <f t="shared" si="15"/>
        <v>92</v>
      </c>
    </row>
    <row r="487" spans="1:7" x14ac:dyDescent="0.3">
      <c r="A487">
        <v>45.21</v>
      </c>
      <c r="B487">
        <v>96.3</v>
      </c>
      <c r="C487">
        <v>7.0309999999999997E-2</v>
      </c>
      <c r="D487">
        <v>9.1999999999999998E-2</v>
      </c>
      <c r="E487">
        <v>1.2E-2</v>
      </c>
      <c r="F487">
        <f t="shared" si="14"/>
        <v>0.26300000000000001</v>
      </c>
      <c r="G487">
        <f t="shared" si="15"/>
        <v>92</v>
      </c>
    </row>
    <row r="488" spans="1:7" x14ac:dyDescent="0.3">
      <c r="A488">
        <v>45.7</v>
      </c>
      <c r="B488">
        <v>96.5</v>
      </c>
      <c r="C488">
        <v>7.3609999999999995E-2</v>
      </c>
      <c r="D488">
        <v>9.2999999999999999E-2</v>
      </c>
      <c r="E488">
        <v>1.2E-2</v>
      </c>
      <c r="F488">
        <f t="shared" si="14"/>
        <v>0.26300000000000001</v>
      </c>
      <c r="G488">
        <f t="shared" si="15"/>
        <v>93</v>
      </c>
    </row>
    <row r="489" spans="1:7" x14ac:dyDescent="0.3">
      <c r="A489">
        <v>45.94</v>
      </c>
      <c r="B489">
        <v>96.7</v>
      </c>
      <c r="C489">
        <v>7.6869999999999994E-2</v>
      </c>
      <c r="D489">
        <v>9.4E-2</v>
      </c>
      <c r="E489">
        <v>1.2999999999999999E-2</v>
      </c>
      <c r="F489">
        <f t="shared" si="14"/>
        <v>0.26400000000000001</v>
      </c>
      <c r="G489">
        <f t="shared" si="15"/>
        <v>94</v>
      </c>
    </row>
    <row r="490" spans="1:7" x14ac:dyDescent="0.3">
      <c r="A490">
        <v>46.32</v>
      </c>
      <c r="B490">
        <v>96.9</v>
      </c>
      <c r="C490">
        <v>8.022E-2</v>
      </c>
      <c r="D490">
        <v>9.4E-2</v>
      </c>
      <c r="E490">
        <v>1.2999999999999999E-2</v>
      </c>
      <c r="F490">
        <f t="shared" si="14"/>
        <v>0.26400000000000001</v>
      </c>
      <c r="G490">
        <f t="shared" si="15"/>
        <v>94</v>
      </c>
    </row>
    <row r="491" spans="1:7" x14ac:dyDescent="0.3">
      <c r="A491">
        <v>46.31</v>
      </c>
      <c r="B491">
        <v>97.1</v>
      </c>
      <c r="C491">
        <v>8.3580000000000002E-2</v>
      </c>
      <c r="D491">
        <v>9.4E-2</v>
      </c>
      <c r="E491">
        <v>1.4E-2</v>
      </c>
      <c r="F491">
        <f t="shared" si="14"/>
        <v>0.26500000000000001</v>
      </c>
      <c r="G491">
        <f t="shared" si="15"/>
        <v>94</v>
      </c>
    </row>
    <row r="492" spans="1:7" x14ac:dyDescent="0.3">
      <c r="A492">
        <v>46.61</v>
      </c>
      <c r="B492">
        <v>97.3</v>
      </c>
      <c r="C492">
        <v>8.7040000000000006E-2</v>
      </c>
      <c r="D492">
        <v>9.5000000000000001E-2</v>
      </c>
      <c r="E492">
        <v>1.4E-2</v>
      </c>
      <c r="F492">
        <f t="shared" si="14"/>
        <v>0.26500000000000001</v>
      </c>
      <c r="G492">
        <f t="shared" si="15"/>
        <v>95</v>
      </c>
    </row>
    <row r="493" spans="1:7" x14ac:dyDescent="0.3">
      <c r="A493">
        <v>47.09</v>
      </c>
      <c r="B493">
        <v>97.5</v>
      </c>
      <c r="C493">
        <v>9.0289999999999995E-2</v>
      </c>
      <c r="D493">
        <v>9.6000000000000002E-2</v>
      </c>
      <c r="E493">
        <v>1.4999999999999999E-2</v>
      </c>
      <c r="F493">
        <f t="shared" si="14"/>
        <v>0.26600000000000001</v>
      </c>
      <c r="G493">
        <f t="shared" si="15"/>
        <v>96</v>
      </c>
    </row>
    <row r="494" spans="1:7" x14ac:dyDescent="0.3">
      <c r="A494">
        <v>47.54</v>
      </c>
      <c r="B494">
        <v>97.7</v>
      </c>
      <c r="C494">
        <v>9.3649999999999997E-2</v>
      </c>
      <c r="D494">
        <v>9.7000000000000003E-2</v>
      </c>
      <c r="E494">
        <v>1.4999999999999999E-2</v>
      </c>
      <c r="F494">
        <f t="shared" si="14"/>
        <v>0.26600000000000001</v>
      </c>
      <c r="G494">
        <f t="shared" si="15"/>
        <v>97</v>
      </c>
    </row>
    <row r="495" spans="1:7" x14ac:dyDescent="0.3">
      <c r="A495">
        <v>47.69</v>
      </c>
      <c r="B495">
        <v>97.9</v>
      </c>
      <c r="C495">
        <v>9.6909999999999996E-2</v>
      </c>
      <c r="D495">
        <v>9.7000000000000003E-2</v>
      </c>
      <c r="E495">
        <v>1.6E-2</v>
      </c>
      <c r="F495">
        <f t="shared" si="14"/>
        <v>0.26700000000000002</v>
      </c>
      <c r="G495">
        <f t="shared" si="15"/>
        <v>97</v>
      </c>
    </row>
    <row r="496" spans="1:7" x14ac:dyDescent="0.3">
      <c r="A496">
        <v>48.06</v>
      </c>
      <c r="B496">
        <v>98.1</v>
      </c>
      <c r="C496">
        <v>0.10020999999999999</v>
      </c>
      <c r="D496">
        <v>9.8000000000000004E-2</v>
      </c>
      <c r="E496">
        <v>1.6E-2</v>
      </c>
      <c r="F496">
        <f t="shared" si="14"/>
        <v>0.26700000000000002</v>
      </c>
      <c r="G496">
        <f t="shared" si="15"/>
        <v>98</v>
      </c>
    </row>
    <row r="497" spans="1:7" x14ac:dyDescent="0.3">
      <c r="A497">
        <v>48.22</v>
      </c>
      <c r="B497">
        <v>98.3</v>
      </c>
      <c r="C497">
        <v>0.10352</v>
      </c>
      <c r="D497">
        <v>9.8000000000000004E-2</v>
      </c>
      <c r="E497">
        <v>1.7000000000000001E-2</v>
      </c>
      <c r="F497">
        <f t="shared" si="14"/>
        <v>0.26800000000000002</v>
      </c>
      <c r="G497">
        <f t="shared" si="15"/>
        <v>98</v>
      </c>
    </row>
    <row r="498" spans="1:7" x14ac:dyDescent="0.3">
      <c r="A498">
        <v>48.61</v>
      </c>
      <c r="B498">
        <v>98.5</v>
      </c>
      <c r="C498">
        <v>0.10693</v>
      </c>
      <c r="D498">
        <v>9.9000000000000005E-2</v>
      </c>
      <c r="E498">
        <v>1.7999999999999999E-2</v>
      </c>
      <c r="F498">
        <f t="shared" si="14"/>
        <v>0.26900000000000002</v>
      </c>
      <c r="G498">
        <f t="shared" si="15"/>
        <v>99</v>
      </c>
    </row>
    <row r="499" spans="1:7" x14ac:dyDescent="0.3">
      <c r="A499">
        <v>48.8</v>
      </c>
      <c r="B499">
        <v>98.7</v>
      </c>
      <c r="C499">
        <v>0.11033</v>
      </c>
      <c r="D499">
        <v>9.9000000000000005E-2</v>
      </c>
      <c r="E499">
        <v>1.7999999999999999E-2</v>
      </c>
      <c r="F499">
        <f t="shared" si="14"/>
        <v>0.26900000000000002</v>
      </c>
      <c r="G499">
        <f t="shared" si="15"/>
        <v>99</v>
      </c>
    </row>
    <row r="500" spans="1:7" x14ac:dyDescent="0.3">
      <c r="A500">
        <v>49.28</v>
      </c>
      <c r="B500">
        <v>98.9</v>
      </c>
      <c r="C500">
        <v>0.11369</v>
      </c>
      <c r="D500">
        <v>0.1</v>
      </c>
      <c r="E500">
        <v>1.9E-2</v>
      </c>
      <c r="F500">
        <f t="shared" si="14"/>
        <v>0.27</v>
      </c>
      <c r="G500">
        <f t="shared" si="15"/>
        <v>100</v>
      </c>
    </row>
    <row r="501" spans="1:7" x14ac:dyDescent="0.3">
      <c r="A501">
        <v>49.51</v>
      </c>
      <c r="B501">
        <v>99.1</v>
      </c>
      <c r="C501">
        <v>0.11695</v>
      </c>
      <c r="D501">
        <v>0.10100000000000001</v>
      </c>
      <c r="E501">
        <v>1.9E-2</v>
      </c>
      <c r="F501">
        <f t="shared" si="14"/>
        <v>0.27</v>
      </c>
      <c r="G501">
        <f t="shared" si="15"/>
        <v>101</v>
      </c>
    </row>
    <row r="502" spans="1:7" x14ac:dyDescent="0.3">
      <c r="A502">
        <v>49.76</v>
      </c>
      <c r="B502">
        <v>99.3</v>
      </c>
      <c r="C502">
        <v>0.1202</v>
      </c>
      <c r="D502">
        <v>0.10100000000000001</v>
      </c>
      <c r="E502">
        <v>0.02</v>
      </c>
      <c r="F502">
        <f t="shared" si="14"/>
        <v>0.27100000000000002</v>
      </c>
      <c r="G502">
        <f t="shared" si="15"/>
        <v>101</v>
      </c>
    </row>
    <row r="503" spans="1:7" x14ac:dyDescent="0.3">
      <c r="A503">
        <v>50.05</v>
      </c>
      <c r="B503">
        <v>99.5</v>
      </c>
      <c r="C503">
        <v>0.12356</v>
      </c>
      <c r="D503">
        <v>0.10199999999999999</v>
      </c>
      <c r="E503">
        <v>0.02</v>
      </c>
      <c r="F503">
        <f t="shared" si="14"/>
        <v>0.27100000000000002</v>
      </c>
      <c r="G503">
        <f t="shared" si="15"/>
        <v>102</v>
      </c>
    </row>
    <row r="504" spans="1:7" x14ac:dyDescent="0.3">
      <c r="A504">
        <v>50.5</v>
      </c>
      <c r="B504">
        <v>99.7</v>
      </c>
      <c r="C504">
        <v>0.12692000000000001</v>
      </c>
      <c r="D504">
        <v>0.10299999999999999</v>
      </c>
      <c r="E504">
        <v>2.1000000000000001E-2</v>
      </c>
      <c r="F504">
        <f t="shared" si="14"/>
        <v>0.27200000000000002</v>
      </c>
      <c r="G504">
        <f t="shared" si="15"/>
        <v>103</v>
      </c>
    </row>
    <row r="505" spans="1:7" x14ac:dyDescent="0.3">
      <c r="A505">
        <v>50.86</v>
      </c>
      <c r="B505">
        <v>99.9</v>
      </c>
      <c r="C505">
        <v>0.13027</v>
      </c>
      <c r="D505">
        <v>0.104</v>
      </c>
      <c r="E505">
        <v>2.1000000000000001E-2</v>
      </c>
      <c r="F505">
        <f t="shared" si="14"/>
        <v>0.27200000000000002</v>
      </c>
      <c r="G505">
        <f t="shared" si="15"/>
        <v>104</v>
      </c>
    </row>
    <row r="506" spans="1:7" x14ac:dyDescent="0.3">
      <c r="A506">
        <v>51.06</v>
      </c>
      <c r="B506">
        <v>100.1</v>
      </c>
      <c r="C506">
        <v>0.13367999999999999</v>
      </c>
      <c r="D506">
        <v>0.104</v>
      </c>
      <c r="E506">
        <v>2.1999999999999999E-2</v>
      </c>
      <c r="F506">
        <f t="shared" si="14"/>
        <v>0.27300000000000002</v>
      </c>
      <c r="G506">
        <f t="shared" si="15"/>
        <v>104</v>
      </c>
    </row>
    <row r="507" spans="1:7" x14ac:dyDescent="0.3">
      <c r="A507">
        <v>51.48</v>
      </c>
      <c r="B507">
        <v>100.3</v>
      </c>
      <c r="C507">
        <v>0.13699</v>
      </c>
      <c r="D507">
        <v>0.105</v>
      </c>
      <c r="E507">
        <v>2.1999999999999999E-2</v>
      </c>
      <c r="F507">
        <f t="shared" si="14"/>
        <v>0.27300000000000002</v>
      </c>
      <c r="G507">
        <f t="shared" si="15"/>
        <v>105</v>
      </c>
    </row>
    <row r="508" spans="1:7" x14ac:dyDescent="0.3">
      <c r="A508">
        <v>51.76</v>
      </c>
      <c r="B508">
        <v>100.5</v>
      </c>
      <c r="C508">
        <v>0.14024</v>
      </c>
      <c r="D508">
        <v>0.105</v>
      </c>
      <c r="E508">
        <v>2.3E-2</v>
      </c>
      <c r="F508">
        <f t="shared" si="14"/>
        <v>0.27400000000000002</v>
      </c>
      <c r="G508">
        <f t="shared" si="15"/>
        <v>105</v>
      </c>
    </row>
    <row r="509" spans="1:7" x14ac:dyDescent="0.3">
      <c r="A509">
        <v>52.11</v>
      </c>
      <c r="B509">
        <v>100.7</v>
      </c>
      <c r="C509">
        <v>0.14355000000000001</v>
      </c>
      <c r="D509">
        <v>0.106</v>
      </c>
      <c r="E509">
        <v>2.4E-2</v>
      </c>
      <c r="F509">
        <f t="shared" si="14"/>
        <v>0.27500000000000002</v>
      </c>
      <c r="G509">
        <f t="shared" si="15"/>
        <v>106</v>
      </c>
    </row>
    <row r="510" spans="1:7" x14ac:dyDescent="0.3">
      <c r="A510">
        <v>52.4</v>
      </c>
      <c r="B510">
        <v>100.9</v>
      </c>
      <c r="C510">
        <v>0.14685000000000001</v>
      </c>
      <c r="D510">
        <v>0.107</v>
      </c>
      <c r="E510">
        <v>2.4E-2</v>
      </c>
      <c r="F510">
        <f t="shared" si="14"/>
        <v>0.27500000000000002</v>
      </c>
      <c r="G510">
        <f t="shared" si="15"/>
        <v>107</v>
      </c>
    </row>
    <row r="511" spans="1:7" x14ac:dyDescent="0.3">
      <c r="A511">
        <v>52.83</v>
      </c>
      <c r="B511">
        <v>101.1</v>
      </c>
      <c r="C511">
        <v>0.15021000000000001</v>
      </c>
      <c r="D511">
        <v>0.108</v>
      </c>
      <c r="E511">
        <v>2.5000000000000001E-2</v>
      </c>
      <c r="F511">
        <f t="shared" si="14"/>
        <v>0.27600000000000002</v>
      </c>
      <c r="G511">
        <f t="shared" si="15"/>
        <v>108</v>
      </c>
    </row>
    <row r="512" spans="1:7" x14ac:dyDescent="0.3">
      <c r="A512">
        <v>53.28</v>
      </c>
      <c r="B512">
        <v>101.3</v>
      </c>
      <c r="C512">
        <v>0.15357000000000001</v>
      </c>
      <c r="D512">
        <v>0.109</v>
      </c>
      <c r="E512">
        <v>2.5000000000000001E-2</v>
      </c>
      <c r="F512">
        <f t="shared" si="14"/>
        <v>0.27600000000000002</v>
      </c>
      <c r="G512">
        <f t="shared" si="15"/>
        <v>109</v>
      </c>
    </row>
    <row r="513" spans="1:7" x14ac:dyDescent="0.3">
      <c r="A513">
        <v>53.58</v>
      </c>
      <c r="B513">
        <v>101.5</v>
      </c>
      <c r="C513">
        <v>0.15698000000000001</v>
      </c>
      <c r="D513">
        <v>0.109</v>
      </c>
      <c r="E513">
        <v>2.5999999999999999E-2</v>
      </c>
      <c r="F513">
        <f t="shared" si="14"/>
        <v>0.27700000000000002</v>
      </c>
      <c r="G513">
        <f t="shared" si="15"/>
        <v>109</v>
      </c>
    </row>
    <row r="514" spans="1:7" x14ac:dyDescent="0.3">
      <c r="A514">
        <v>53.55</v>
      </c>
      <c r="B514">
        <v>101.7</v>
      </c>
      <c r="C514">
        <v>0.16033</v>
      </c>
      <c r="D514">
        <v>0.109</v>
      </c>
      <c r="E514">
        <v>2.5999999999999999E-2</v>
      </c>
      <c r="F514">
        <f t="shared" si="14"/>
        <v>0.27700000000000002</v>
      </c>
      <c r="G514">
        <f t="shared" si="15"/>
        <v>109</v>
      </c>
    </row>
    <row r="515" spans="1:7" x14ac:dyDescent="0.3">
      <c r="A515">
        <v>54.07</v>
      </c>
      <c r="B515">
        <v>101.9</v>
      </c>
      <c r="C515">
        <v>0.16359000000000001</v>
      </c>
      <c r="D515">
        <v>0.11</v>
      </c>
      <c r="E515">
        <v>2.7E-2</v>
      </c>
      <c r="F515">
        <f t="shared" si="14"/>
        <v>0.27800000000000002</v>
      </c>
      <c r="G515">
        <f t="shared" si="15"/>
        <v>110</v>
      </c>
    </row>
    <row r="516" spans="1:7" x14ac:dyDescent="0.3">
      <c r="A516">
        <v>54.53</v>
      </c>
      <c r="B516">
        <v>102.1</v>
      </c>
      <c r="C516">
        <v>0.16689000000000001</v>
      </c>
      <c r="D516">
        <v>0.111</v>
      </c>
      <c r="E516">
        <v>2.7E-2</v>
      </c>
      <c r="F516">
        <f t="shared" si="14"/>
        <v>0.27800000000000002</v>
      </c>
      <c r="G516">
        <f t="shared" si="15"/>
        <v>111</v>
      </c>
    </row>
    <row r="517" spans="1:7" x14ac:dyDescent="0.3">
      <c r="A517">
        <v>55.04</v>
      </c>
      <c r="B517">
        <v>102.3</v>
      </c>
      <c r="C517">
        <v>0.17019999999999999</v>
      </c>
      <c r="D517">
        <v>0.112</v>
      </c>
      <c r="E517">
        <v>2.8000000000000001E-2</v>
      </c>
      <c r="F517">
        <f t="shared" si="14"/>
        <v>0.27900000000000003</v>
      </c>
      <c r="G517">
        <f t="shared" si="15"/>
        <v>112</v>
      </c>
    </row>
    <row r="518" spans="1:7" x14ac:dyDescent="0.3">
      <c r="A518">
        <v>54.78</v>
      </c>
      <c r="B518">
        <v>102.5</v>
      </c>
      <c r="C518">
        <v>0.17355999999999999</v>
      </c>
      <c r="D518">
        <v>0.112</v>
      </c>
      <c r="E518">
        <v>2.8000000000000001E-2</v>
      </c>
      <c r="F518">
        <f t="shared" si="14"/>
        <v>0.27900000000000003</v>
      </c>
      <c r="G518">
        <f t="shared" si="15"/>
        <v>112</v>
      </c>
    </row>
    <row r="519" spans="1:7" x14ac:dyDescent="0.3">
      <c r="A519">
        <v>55.31</v>
      </c>
      <c r="B519">
        <v>102.7</v>
      </c>
      <c r="C519">
        <v>0.17691000000000001</v>
      </c>
      <c r="D519">
        <v>0.113</v>
      </c>
      <c r="E519">
        <v>2.9000000000000001E-2</v>
      </c>
      <c r="F519">
        <f t="shared" si="14"/>
        <v>0.28000000000000003</v>
      </c>
      <c r="G519">
        <f t="shared" si="15"/>
        <v>113</v>
      </c>
    </row>
    <row r="520" spans="1:7" x14ac:dyDescent="0.3">
      <c r="A520">
        <v>55.86</v>
      </c>
      <c r="B520">
        <v>102.9</v>
      </c>
      <c r="C520">
        <v>0.18032000000000001</v>
      </c>
      <c r="D520">
        <v>0.114</v>
      </c>
      <c r="E520">
        <v>0.03</v>
      </c>
      <c r="F520">
        <f t="shared" ref="F520:F583" si="16">E520+0.251</f>
        <v>0.28100000000000003</v>
      </c>
      <c r="G520">
        <f t="shared" ref="G520:G583" si="17">D520*1000</f>
        <v>114</v>
      </c>
    </row>
    <row r="521" spans="1:7" x14ac:dyDescent="0.3">
      <c r="A521">
        <v>56.36</v>
      </c>
      <c r="B521">
        <v>103.1</v>
      </c>
      <c r="C521">
        <v>0.18368000000000001</v>
      </c>
      <c r="D521">
        <v>0.115</v>
      </c>
      <c r="E521">
        <v>0.03</v>
      </c>
      <c r="F521">
        <f t="shared" si="16"/>
        <v>0.28100000000000003</v>
      </c>
      <c r="G521">
        <f t="shared" si="17"/>
        <v>115</v>
      </c>
    </row>
    <row r="522" spans="1:7" x14ac:dyDescent="0.3">
      <c r="A522">
        <v>56.53</v>
      </c>
      <c r="B522">
        <v>103.3</v>
      </c>
      <c r="C522">
        <v>0.18698000000000001</v>
      </c>
      <c r="D522">
        <v>0.115</v>
      </c>
      <c r="E522">
        <v>3.1E-2</v>
      </c>
      <c r="F522">
        <f t="shared" si="16"/>
        <v>0.28200000000000003</v>
      </c>
      <c r="G522">
        <f t="shared" si="17"/>
        <v>115</v>
      </c>
    </row>
    <row r="523" spans="1:7" x14ac:dyDescent="0.3">
      <c r="A523">
        <v>56.85</v>
      </c>
      <c r="B523">
        <v>103.5</v>
      </c>
      <c r="C523">
        <v>0.19028999999999999</v>
      </c>
      <c r="D523">
        <v>0.11600000000000001</v>
      </c>
      <c r="E523">
        <v>3.1E-2</v>
      </c>
      <c r="F523">
        <f t="shared" si="16"/>
        <v>0.28200000000000003</v>
      </c>
      <c r="G523">
        <f t="shared" si="17"/>
        <v>116</v>
      </c>
    </row>
    <row r="524" spans="1:7" x14ac:dyDescent="0.3">
      <c r="A524">
        <v>57.29</v>
      </c>
      <c r="B524">
        <v>103.7</v>
      </c>
      <c r="C524">
        <v>0.19355</v>
      </c>
      <c r="D524">
        <v>0.11700000000000001</v>
      </c>
      <c r="E524">
        <v>3.2000000000000001E-2</v>
      </c>
      <c r="F524">
        <f t="shared" si="16"/>
        <v>0.28300000000000003</v>
      </c>
      <c r="G524">
        <f t="shared" si="17"/>
        <v>117</v>
      </c>
    </row>
    <row r="525" spans="1:7" x14ac:dyDescent="0.3">
      <c r="A525">
        <v>57.77</v>
      </c>
      <c r="B525">
        <v>103.9</v>
      </c>
      <c r="C525">
        <v>0.19694999999999999</v>
      </c>
      <c r="D525">
        <v>0.11799999999999999</v>
      </c>
      <c r="E525">
        <v>3.2000000000000001E-2</v>
      </c>
      <c r="F525">
        <f t="shared" si="16"/>
        <v>0.28300000000000003</v>
      </c>
      <c r="G525">
        <f t="shared" si="17"/>
        <v>118</v>
      </c>
    </row>
    <row r="526" spans="1:7" x14ac:dyDescent="0.3">
      <c r="A526">
        <v>58.07</v>
      </c>
      <c r="B526">
        <v>104.1</v>
      </c>
      <c r="C526">
        <v>0.20030999999999999</v>
      </c>
      <c r="D526">
        <v>0.11799999999999999</v>
      </c>
      <c r="E526">
        <v>3.3000000000000002E-2</v>
      </c>
      <c r="F526">
        <f t="shared" si="16"/>
        <v>0.28400000000000003</v>
      </c>
      <c r="G526">
        <f t="shared" si="17"/>
        <v>118</v>
      </c>
    </row>
    <row r="527" spans="1:7" x14ac:dyDescent="0.3">
      <c r="A527">
        <v>58.35</v>
      </c>
      <c r="B527">
        <v>104.3</v>
      </c>
      <c r="C527">
        <v>0.20366999999999999</v>
      </c>
      <c r="D527">
        <v>0.11899999999999999</v>
      </c>
      <c r="E527">
        <v>3.3000000000000002E-2</v>
      </c>
      <c r="F527">
        <f t="shared" si="16"/>
        <v>0.28400000000000003</v>
      </c>
      <c r="G527">
        <f t="shared" si="17"/>
        <v>119</v>
      </c>
    </row>
    <row r="528" spans="1:7" x14ac:dyDescent="0.3">
      <c r="A528">
        <v>58.64</v>
      </c>
      <c r="B528">
        <v>104.5</v>
      </c>
      <c r="C528">
        <v>0.20702000000000001</v>
      </c>
      <c r="D528">
        <v>0.11899999999999999</v>
      </c>
      <c r="E528">
        <v>3.4000000000000002E-2</v>
      </c>
      <c r="F528">
        <f t="shared" si="16"/>
        <v>0.28500000000000003</v>
      </c>
      <c r="G528">
        <f t="shared" si="17"/>
        <v>119</v>
      </c>
    </row>
    <row r="529" spans="1:7" x14ac:dyDescent="0.3">
      <c r="A529">
        <v>59.2</v>
      </c>
      <c r="B529">
        <v>104.7</v>
      </c>
      <c r="C529">
        <v>0.21027999999999999</v>
      </c>
      <c r="D529">
        <v>0.121</v>
      </c>
      <c r="E529">
        <v>3.5000000000000003E-2</v>
      </c>
      <c r="F529">
        <f t="shared" si="16"/>
        <v>0.28600000000000003</v>
      </c>
      <c r="G529">
        <f t="shared" si="17"/>
        <v>121</v>
      </c>
    </row>
    <row r="530" spans="1:7" x14ac:dyDescent="0.3">
      <c r="A530">
        <v>59.49</v>
      </c>
      <c r="B530">
        <v>104.9</v>
      </c>
      <c r="C530">
        <v>0.21354000000000001</v>
      </c>
      <c r="D530">
        <v>0.121</v>
      </c>
      <c r="E530">
        <v>3.5000000000000003E-2</v>
      </c>
      <c r="F530">
        <f t="shared" si="16"/>
        <v>0.28600000000000003</v>
      </c>
      <c r="G530">
        <f t="shared" si="17"/>
        <v>121</v>
      </c>
    </row>
    <row r="531" spans="1:7" x14ac:dyDescent="0.3">
      <c r="A531">
        <v>60</v>
      </c>
      <c r="B531">
        <v>105.1</v>
      </c>
      <c r="C531">
        <v>0.21679000000000001</v>
      </c>
      <c r="D531">
        <v>0.122</v>
      </c>
      <c r="E531">
        <v>3.5999999999999997E-2</v>
      </c>
      <c r="F531">
        <f t="shared" si="16"/>
        <v>0.28699999999999998</v>
      </c>
      <c r="G531">
        <f t="shared" si="17"/>
        <v>122</v>
      </c>
    </row>
    <row r="532" spans="1:7" x14ac:dyDescent="0.3">
      <c r="A532">
        <v>60.43</v>
      </c>
      <c r="B532">
        <v>105.3</v>
      </c>
      <c r="C532">
        <v>0.22020000000000001</v>
      </c>
      <c r="D532">
        <v>0.123</v>
      </c>
      <c r="E532">
        <v>3.5999999999999997E-2</v>
      </c>
      <c r="F532">
        <f t="shared" si="16"/>
        <v>0.28699999999999998</v>
      </c>
      <c r="G532">
        <f t="shared" si="17"/>
        <v>123</v>
      </c>
    </row>
    <row r="533" spans="1:7" x14ac:dyDescent="0.3">
      <c r="A533">
        <v>60.78</v>
      </c>
      <c r="B533">
        <v>105.5</v>
      </c>
      <c r="C533">
        <v>0.22361</v>
      </c>
      <c r="D533">
        <v>0.124</v>
      </c>
      <c r="E533">
        <v>3.6999999999999998E-2</v>
      </c>
      <c r="F533">
        <f t="shared" si="16"/>
        <v>0.28799999999999998</v>
      </c>
      <c r="G533">
        <f t="shared" si="17"/>
        <v>124</v>
      </c>
    </row>
    <row r="534" spans="1:7" x14ac:dyDescent="0.3">
      <c r="A534">
        <v>61.13</v>
      </c>
      <c r="B534">
        <v>105.7</v>
      </c>
      <c r="C534">
        <v>0.22700999999999999</v>
      </c>
      <c r="D534">
        <v>0.125</v>
      </c>
      <c r="E534">
        <v>3.6999999999999998E-2</v>
      </c>
      <c r="F534">
        <f t="shared" si="16"/>
        <v>0.28799999999999998</v>
      </c>
      <c r="G534">
        <f t="shared" si="17"/>
        <v>125</v>
      </c>
    </row>
    <row r="535" spans="1:7" x14ac:dyDescent="0.3">
      <c r="A535">
        <v>61.59</v>
      </c>
      <c r="B535">
        <v>105.9</v>
      </c>
      <c r="C535">
        <v>0.23032</v>
      </c>
      <c r="D535">
        <v>0.125</v>
      </c>
      <c r="E535">
        <v>3.7999999999999999E-2</v>
      </c>
      <c r="F535">
        <f t="shared" si="16"/>
        <v>0.28899999999999998</v>
      </c>
      <c r="G535">
        <f t="shared" si="17"/>
        <v>125</v>
      </c>
    </row>
    <row r="536" spans="1:7" x14ac:dyDescent="0.3">
      <c r="A536">
        <v>62.05</v>
      </c>
      <c r="B536">
        <v>106.1</v>
      </c>
      <c r="C536">
        <v>0.23368</v>
      </c>
      <c r="D536">
        <v>0.126</v>
      </c>
      <c r="E536">
        <v>3.7999999999999999E-2</v>
      </c>
      <c r="F536">
        <f t="shared" si="16"/>
        <v>0.28899999999999998</v>
      </c>
      <c r="G536">
        <f t="shared" si="17"/>
        <v>126</v>
      </c>
    </row>
    <row r="537" spans="1:7" x14ac:dyDescent="0.3">
      <c r="A537">
        <v>62.58</v>
      </c>
      <c r="B537">
        <v>106.3</v>
      </c>
      <c r="C537">
        <v>0.23693</v>
      </c>
      <c r="D537">
        <v>0.127</v>
      </c>
      <c r="E537">
        <v>3.9E-2</v>
      </c>
      <c r="F537">
        <f t="shared" si="16"/>
        <v>0.28999999999999998</v>
      </c>
      <c r="G537">
        <f t="shared" si="17"/>
        <v>127</v>
      </c>
    </row>
    <row r="538" spans="1:7" x14ac:dyDescent="0.3">
      <c r="A538">
        <v>63.01</v>
      </c>
      <c r="B538">
        <v>106.5</v>
      </c>
      <c r="C538">
        <v>0.24029</v>
      </c>
      <c r="D538">
        <v>0.128</v>
      </c>
      <c r="E538">
        <v>3.9E-2</v>
      </c>
      <c r="F538">
        <f t="shared" si="16"/>
        <v>0.28999999999999998</v>
      </c>
      <c r="G538">
        <f t="shared" si="17"/>
        <v>128</v>
      </c>
    </row>
    <row r="539" spans="1:7" x14ac:dyDescent="0.3">
      <c r="A539">
        <v>63.33</v>
      </c>
      <c r="B539">
        <v>106.7</v>
      </c>
      <c r="C539">
        <v>0.24365000000000001</v>
      </c>
      <c r="D539">
        <v>0.129</v>
      </c>
      <c r="E539">
        <v>0.04</v>
      </c>
      <c r="F539">
        <f t="shared" si="16"/>
        <v>0.29099999999999998</v>
      </c>
      <c r="G539">
        <f t="shared" si="17"/>
        <v>129</v>
      </c>
    </row>
    <row r="540" spans="1:7" x14ac:dyDescent="0.3">
      <c r="A540">
        <v>63.77</v>
      </c>
      <c r="B540">
        <v>106.9</v>
      </c>
      <c r="C540">
        <v>0.247</v>
      </c>
      <c r="D540">
        <v>0.13</v>
      </c>
      <c r="E540">
        <v>4.1000000000000002E-2</v>
      </c>
      <c r="F540">
        <f t="shared" si="16"/>
        <v>0.29199999999999998</v>
      </c>
      <c r="G540">
        <f t="shared" si="17"/>
        <v>130</v>
      </c>
    </row>
    <row r="541" spans="1:7" x14ac:dyDescent="0.3">
      <c r="A541">
        <v>64.36</v>
      </c>
      <c r="B541">
        <v>107.1</v>
      </c>
      <c r="C541">
        <v>0.25036000000000003</v>
      </c>
      <c r="D541">
        <v>0.13100000000000001</v>
      </c>
      <c r="E541">
        <v>4.1000000000000002E-2</v>
      </c>
      <c r="F541">
        <f t="shared" si="16"/>
        <v>0.29199999999999998</v>
      </c>
      <c r="G541">
        <f t="shared" si="17"/>
        <v>131</v>
      </c>
    </row>
    <row r="542" spans="1:7" x14ac:dyDescent="0.3">
      <c r="A542">
        <v>64.53</v>
      </c>
      <c r="B542">
        <v>107.3</v>
      </c>
      <c r="C542">
        <v>0.25361</v>
      </c>
      <c r="D542">
        <v>0.13100000000000001</v>
      </c>
      <c r="E542">
        <v>4.2000000000000003E-2</v>
      </c>
      <c r="F542">
        <f t="shared" si="16"/>
        <v>0.29299999999999998</v>
      </c>
      <c r="G542">
        <f t="shared" si="17"/>
        <v>131</v>
      </c>
    </row>
    <row r="543" spans="1:7" x14ac:dyDescent="0.3">
      <c r="A543">
        <v>64.95</v>
      </c>
      <c r="B543">
        <v>107.5</v>
      </c>
      <c r="C543">
        <v>0.25686999999999999</v>
      </c>
      <c r="D543">
        <v>0.13200000000000001</v>
      </c>
      <c r="E543">
        <v>4.2000000000000003E-2</v>
      </c>
      <c r="F543">
        <f t="shared" si="16"/>
        <v>0.29299999999999998</v>
      </c>
      <c r="G543">
        <f t="shared" si="17"/>
        <v>132</v>
      </c>
    </row>
    <row r="544" spans="1:7" x14ac:dyDescent="0.3">
      <c r="A544">
        <v>65.48</v>
      </c>
      <c r="B544">
        <v>107.7</v>
      </c>
      <c r="C544">
        <v>0.26018000000000002</v>
      </c>
      <c r="D544">
        <v>0.13300000000000001</v>
      </c>
      <c r="E544">
        <v>4.2999999999999997E-2</v>
      </c>
      <c r="F544">
        <f t="shared" si="16"/>
        <v>0.29399999999999998</v>
      </c>
      <c r="G544">
        <f t="shared" si="17"/>
        <v>133</v>
      </c>
    </row>
    <row r="545" spans="1:7" x14ac:dyDescent="0.3">
      <c r="A545">
        <v>65.760000000000005</v>
      </c>
      <c r="B545">
        <v>107.9</v>
      </c>
      <c r="C545">
        <v>0.26347999999999999</v>
      </c>
      <c r="D545">
        <v>0.13400000000000001</v>
      </c>
      <c r="E545">
        <v>4.2999999999999997E-2</v>
      </c>
      <c r="F545">
        <f t="shared" si="16"/>
        <v>0.29399999999999998</v>
      </c>
      <c r="G545">
        <f t="shared" si="17"/>
        <v>134</v>
      </c>
    </row>
    <row r="546" spans="1:7" x14ac:dyDescent="0.3">
      <c r="A546">
        <v>66.239999999999995</v>
      </c>
      <c r="B546">
        <v>108.1</v>
      </c>
      <c r="C546">
        <v>0.26684000000000002</v>
      </c>
      <c r="D546">
        <v>0.13500000000000001</v>
      </c>
      <c r="E546">
        <v>4.3999999999999997E-2</v>
      </c>
      <c r="F546">
        <f t="shared" si="16"/>
        <v>0.29499999999999998</v>
      </c>
      <c r="G546">
        <f t="shared" si="17"/>
        <v>135</v>
      </c>
    </row>
    <row r="547" spans="1:7" x14ac:dyDescent="0.3">
      <c r="A547">
        <v>66.489999999999995</v>
      </c>
      <c r="B547">
        <v>108.3</v>
      </c>
      <c r="C547">
        <v>0.27024999999999999</v>
      </c>
      <c r="D547">
        <v>0.13500000000000001</v>
      </c>
      <c r="E547">
        <v>4.3999999999999997E-2</v>
      </c>
      <c r="F547">
        <f t="shared" si="16"/>
        <v>0.29499999999999998</v>
      </c>
      <c r="G547">
        <f t="shared" si="17"/>
        <v>135</v>
      </c>
    </row>
    <row r="548" spans="1:7" x14ac:dyDescent="0.3">
      <c r="A548">
        <v>66.95</v>
      </c>
      <c r="B548">
        <v>108.5</v>
      </c>
      <c r="C548">
        <v>0.27365</v>
      </c>
      <c r="D548">
        <v>0.13600000000000001</v>
      </c>
      <c r="E548">
        <v>4.4999999999999998E-2</v>
      </c>
      <c r="F548">
        <f t="shared" si="16"/>
        <v>0.29599999999999999</v>
      </c>
      <c r="G548">
        <f t="shared" si="17"/>
        <v>136</v>
      </c>
    </row>
    <row r="549" spans="1:7" x14ac:dyDescent="0.3">
      <c r="A549">
        <v>67.48</v>
      </c>
      <c r="B549">
        <v>108.7</v>
      </c>
      <c r="C549">
        <v>0.27700999999999998</v>
      </c>
      <c r="D549">
        <v>0.13700000000000001</v>
      </c>
      <c r="E549">
        <v>4.4999999999999998E-2</v>
      </c>
      <c r="F549">
        <f t="shared" si="16"/>
        <v>0.29599999999999999</v>
      </c>
      <c r="G549">
        <f t="shared" si="17"/>
        <v>137</v>
      </c>
    </row>
    <row r="550" spans="1:7" x14ac:dyDescent="0.3">
      <c r="A550">
        <v>67.989999999999995</v>
      </c>
      <c r="B550">
        <v>108.9</v>
      </c>
      <c r="C550">
        <v>0.28027000000000002</v>
      </c>
      <c r="D550">
        <v>0.13900000000000001</v>
      </c>
      <c r="E550">
        <v>4.5999999999999999E-2</v>
      </c>
      <c r="F550">
        <f t="shared" si="16"/>
        <v>0.29699999999999999</v>
      </c>
      <c r="G550">
        <f t="shared" si="17"/>
        <v>139</v>
      </c>
    </row>
    <row r="551" spans="1:7" x14ac:dyDescent="0.3">
      <c r="A551">
        <v>68.52</v>
      </c>
      <c r="B551">
        <v>109.1</v>
      </c>
      <c r="C551">
        <v>0.28356999999999999</v>
      </c>
      <c r="D551">
        <v>0.14000000000000001</v>
      </c>
      <c r="E551">
        <v>4.7E-2</v>
      </c>
      <c r="F551">
        <f t="shared" si="16"/>
        <v>0.29799999999999999</v>
      </c>
      <c r="G551">
        <f t="shared" si="17"/>
        <v>140</v>
      </c>
    </row>
    <row r="552" spans="1:7" x14ac:dyDescent="0.3">
      <c r="A552">
        <v>68.900000000000006</v>
      </c>
      <c r="B552">
        <v>109.3</v>
      </c>
      <c r="C552">
        <v>0.28688000000000002</v>
      </c>
      <c r="D552">
        <v>0.14000000000000001</v>
      </c>
      <c r="E552">
        <v>4.7E-2</v>
      </c>
      <c r="F552">
        <f t="shared" si="16"/>
        <v>0.29799999999999999</v>
      </c>
      <c r="G552">
        <f t="shared" si="17"/>
        <v>140</v>
      </c>
    </row>
    <row r="553" spans="1:7" x14ac:dyDescent="0.3">
      <c r="A553">
        <v>69.510000000000005</v>
      </c>
      <c r="B553">
        <v>109.5</v>
      </c>
      <c r="C553">
        <v>0.29024</v>
      </c>
      <c r="D553">
        <v>0.14199999999999999</v>
      </c>
      <c r="E553">
        <v>4.8000000000000001E-2</v>
      </c>
      <c r="F553">
        <f t="shared" si="16"/>
        <v>0.29899999999999999</v>
      </c>
      <c r="G553">
        <f t="shared" si="17"/>
        <v>142</v>
      </c>
    </row>
    <row r="554" spans="1:7" x14ac:dyDescent="0.3">
      <c r="A554">
        <v>70.06</v>
      </c>
      <c r="B554">
        <v>109.7</v>
      </c>
      <c r="C554">
        <v>0.29364000000000001</v>
      </c>
      <c r="D554">
        <v>0.14299999999999999</v>
      </c>
      <c r="E554">
        <v>4.8000000000000001E-2</v>
      </c>
      <c r="F554">
        <f t="shared" si="16"/>
        <v>0.29899999999999999</v>
      </c>
      <c r="G554">
        <f t="shared" si="17"/>
        <v>143</v>
      </c>
    </row>
    <row r="555" spans="1:7" x14ac:dyDescent="0.3">
      <c r="A555">
        <v>70.5</v>
      </c>
      <c r="B555">
        <v>109.9</v>
      </c>
      <c r="C555">
        <v>0.29699999999999999</v>
      </c>
      <c r="D555">
        <v>0.14399999999999999</v>
      </c>
      <c r="E555">
        <v>4.9000000000000002E-2</v>
      </c>
      <c r="F555">
        <f t="shared" si="16"/>
        <v>0.3</v>
      </c>
      <c r="G555">
        <f t="shared" si="17"/>
        <v>144</v>
      </c>
    </row>
    <row r="556" spans="1:7" x14ac:dyDescent="0.3">
      <c r="A556">
        <v>71.010000000000005</v>
      </c>
      <c r="B556">
        <v>110.1</v>
      </c>
      <c r="C556">
        <v>0.30026000000000003</v>
      </c>
      <c r="D556">
        <v>0.14499999999999999</v>
      </c>
      <c r="E556">
        <v>4.9000000000000002E-2</v>
      </c>
      <c r="F556">
        <f t="shared" si="16"/>
        <v>0.3</v>
      </c>
      <c r="G556">
        <f t="shared" si="17"/>
        <v>145</v>
      </c>
    </row>
    <row r="557" spans="1:7" x14ac:dyDescent="0.3">
      <c r="A557">
        <v>71.569999999999993</v>
      </c>
      <c r="B557">
        <v>110.3</v>
      </c>
      <c r="C557">
        <v>0.30356</v>
      </c>
      <c r="D557">
        <v>0.14599999999999999</v>
      </c>
      <c r="E557">
        <v>0.05</v>
      </c>
      <c r="F557">
        <f t="shared" si="16"/>
        <v>0.30099999999999999</v>
      </c>
      <c r="G557">
        <f t="shared" si="17"/>
        <v>146</v>
      </c>
    </row>
    <row r="558" spans="1:7" x14ac:dyDescent="0.3">
      <c r="A558">
        <v>72.05</v>
      </c>
      <c r="B558">
        <v>110.5</v>
      </c>
      <c r="C558">
        <v>0.30681999999999998</v>
      </c>
      <c r="D558">
        <v>0.14699999999999999</v>
      </c>
      <c r="E558">
        <v>0.05</v>
      </c>
      <c r="F558">
        <f t="shared" si="16"/>
        <v>0.30099999999999999</v>
      </c>
      <c r="G558">
        <f t="shared" si="17"/>
        <v>147</v>
      </c>
    </row>
    <row r="559" spans="1:7" x14ac:dyDescent="0.3">
      <c r="A559">
        <v>72.63</v>
      </c>
      <c r="B559">
        <v>110.7</v>
      </c>
      <c r="C559">
        <v>0.31012000000000001</v>
      </c>
      <c r="D559">
        <v>0.14799999999999999</v>
      </c>
      <c r="E559">
        <v>5.0999999999999997E-2</v>
      </c>
      <c r="F559">
        <f t="shared" si="16"/>
        <v>0.30199999999999999</v>
      </c>
      <c r="G559">
        <f t="shared" si="17"/>
        <v>148</v>
      </c>
    </row>
    <row r="560" spans="1:7" x14ac:dyDescent="0.3">
      <c r="A560">
        <v>73.05</v>
      </c>
      <c r="B560">
        <v>110.9</v>
      </c>
      <c r="C560">
        <v>0.31347999999999998</v>
      </c>
      <c r="D560">
        <v>0.14899999999999999</v>
      </c>
      <c r="E560">
        <v>5.0999999999999997E-2</v>
      </c>
      <c r="F560">
        <f t="shared" si="16"/>
        <v>0.30199999999999999</v>
      </c>
      <c r="G560">
        <f t="shared" si="17"/>
        <v>149</v>
      </c>
    </row>
    <row r="561" spans="1:7" x14ac:dyDescent="0.3">
      <c r="A561">
        <v>73.650000000000006</v>
      </c>
      <c r="B561">
        <v>111.1</v>
      </c>
      <c r="C561">
        <v>0.31694</v>
      </c>
      <c r="D561">
        <v>0.15</v>
      </c>
      <c r="E561">
        <v>5.1999999999999998E-2</v>
      </c>
      <c r="F561">
        <f t="shared" si="16"/>
        <v>0.30299999999999999</v>
      </c>
      <c r="G561">
        <f t="shared" si="17"/>
        <v>150</v>
      </c>
    </row>
    <row r="562" spans="1:7" x14ac:dyDescent="0.3">
      <c r="A562">
        <v>74.209999999999994</v>
      </c>
      <c r="B562">
        <v>111.3</v>
      </c>
      <c r="C562">
        <v>0.32029999999999997</v>
      </c>
      <c r="D562">
        <v>0.151</v>
      </c>
      <c r="E562">
        <v>5.2999999999999999E-2</v>
      </c>
      <c r="F562">
        <f t="shared" si="16"/>
        <v>0.30399999999999999</v>
      </c>
      <c r="G562">
        <f t="shared" si="17"/>
        <v>151</v>
      </c>
    </row>
    <row r="563" spans="1:7" x14ac:dyDescent="0.3">
      <c r="A563">
        <v>74.83</v>
      </c>
      <c r="B563">
        <v>111.5</v>
      </c>
      <c r="C563">
        <v>0.32364999999999999</v>
      </c>
      <c r="D563">
        <v>0.152</v>
      </c>
      <c r="E563">
        <v>5.2999999999999999E-2</v>
      </c>
      <c r="F563">
        <f t="shared" si="16"/>
        <v>0.30399999999999999</v>
      </c>
      <c r="G563">
        <f t="shared" si="17"/>
        <v>152</v>
      </c>
    </row>
    <row r="564" spans="1:7" x14ac:dyDescent="0.3">
      <c r="A564">
        <v>75.36</v>
      </c>
      <c r="B564">
        <v>111.7</v>
      </c>
      <c r="C564">
        <v>0.32690999999999998</v>
      </c>
      <c r="D564">
        <v>0.154</v>
      </c>
      <c r="E564">
        <v>5.3999999999999999E-2</v>
      </c>
      <c r="F564">
        <f t="shared" si="16"/>
        <v>0.30499999999999999</v>
      </c>
      <c r="G564">
        <f t="shared" si="17"/>
        <v>154</v>
      </c>
    </row>
    <row r="565" spans="1:7" x14ac:dyDescent="0.3">
      <c r="A565">
        <v>75.66</v>
      </c>
      <c r="B565">
        <v>111.9</v>
      </c>
      <c r="C565">
        <v>0.33021</v>
      </c>
      <c r="D565">
        <v>0.154</v>
      </c>
      <c r="E565">
        <v>5.3999999999999999E-2</v>
      </c>
      <c r="F565">
        <f t="shared" si="16"/>
        <v>0.30499999999999999</v>
      </c>
      <c r="G565">
        <f t="shared" si="17"/>
        <v>154</v>
      </c>
    </row>
    <row r="566" spans="1:7" x14ac:dyDescent="0.3">
      <c r="A566">
        <v>76.23</v>
      </c>
      <c r="B566">
        <v>112.1</v>
      </c>
      <c r="C566">
        <v>0.33351999999999998</v>
      </c>
      <c r="D566">
        <v>0.155</v>
      </c>
      <c r="E566">
        <v>5.5E-2</v>
      </c>
      <c r="F566">
        <f t="shared" si="16"/>
        <v>0.30599999999999999</v>
      </c>
      <c r="G566">
        <f t="shared" si="17"/>
        <v>155</v>
      </c>
    </row>
    <row r="567" spans="1:7" x14ac:dyDescent="0.3">
      <c r="A567">
        <v>76.709999999999994</v>
      </c>
      <c r="B567">
        <v>112.3</v>
      </c>
      <c r="C567">
        <v>0.33693000000000001</v>
      </c>
      <c r="D567">
        <v>0.156</v>
      </c>
      <c r="E567">
        <v>5.5E-2</v>
      </c>
      <c r="F567">
        <f t="shared" si="16"/>
        <v>0.30599999999999999</v>
      </c>
      <c r="G567">
        <f t="shared" si="17"/>
        <v>156</v>
      </c>
    </row>
    <row r="568" spans="1:7" x14ac:dyDescent="0.3">
      <c r="A568">
        <v>76.97</v>
      </c>
      <c r="B568">
        <v>112.5</v>
      </c>
      <c r="C568">
        <v>0.34033999999999998</v>
      </c>
      <c r="D568">
        <v>0.157</v>
      </c>
      <c r="E568">
        <v>5.6000000000000001E-2</v>
      </c>
      <c r="F568">
        <f t="shared" si="16"/>
        <v>0.307</v>
      </c>
      <c r="G568">
        <f t="shared" si="17"/>
        <v>157</v>
      </c>
    </row>
    <row r="569" spans="1:7" x14ac:dyDescent="0.3">
      <c r="A569">
        <v>77.540000000000006</v>
      </c>
      <c r="B569">
        <v>112.7</v>
      </c>
      <c r="C569">
        <v>0.34373999999999999</v>
      </c>
      <c r="D569">
        <v>0.158</v>
      </c>
      <c r="E569">
        <v>5.6000000000000001E-2</v>
      </c>
      <c r="F569">
        <f t="shared" si="16"/>
        <v>0.307</v>
      </c>
      <c r="G569">
        <f t="shared" si="17"/>
        <v>158</v>
      </c>
    </row>
    <row r="570" spans="1:7" x14ac:dyDescent="0.3">
      <c r="A570">
        <v>78.010000000000005</v>
      </c>
      <c r="B570">
        <v>112.9</v>
      </c>
      <c r="C570">
        <v>0.34699999999999998</v>
      </c>
      <c r="D570">
        <v>0.159</v>
      </c>
      <c r="E570">
        <v>5.7000000000000002E-2</v>
      </c>
      <c r="F570">
        <f t="shared" si="16"/>
        <v>0.308</v>
      </c>
      <c r="G570">
        <f t="shared" si="17"/>
        <v>159</v>
      </c>
    </row>
    <row r="571" spans="1:7" x14ac:dyDescent="0.3">
      <c r="A571">
        <v>78.55</v>
      </c>
      <c r="B571">
        <v>113.1</v>
      </c>
      <c r="C571">
        <v>0.3503</v>
      </c>
      <c r="D571">
        <v>0.16</v>
      </c>
      <c r="E571">
        <v>5.8000000000000003E-2</v>
      </c>
      <c r="F571">
        <f t="shared" si="16"/>
        <v>0.309</v>
      </c>
      <c r="G571">
        <f t="shared" si="17"/>
        <v>160</v>
      </c>
    </row>
    <row r="572" spans="1:7" x14ac:dyDescent="0.3">
      <c r="A572">
        <v>79.17</v>
      </c>
      <c r="B572">
        <v>113.3</v>
      </c>
      <c r="C572">
        <v>0.35360999999999998</v>
      </c>
      <c r="D572">
        <v>0.161</v>
      </c>
      <c r="E572">
        <v>5.8000000000000003E-2</v>
      </c>
      <c r="F572">
        <f t="shared" si="16"/>
        <v>0.309</v>
      </c>
      <c r="G572">
        <f t="shared" si="17"/>
        <v>161</v>
      </c>
    </row>
    <row r="573" spans="1:7" x14ac:dyDescent="0.3">
      <c r="A573">
        <v>79.75</v>
      </c>
      <c r="B573">
        <v>113.5</v>
      </c>
      <c r="C573">
        <v>0.35692000000000002</v>
      </c>
      <c r="D573">
        <v>0.16200000000000001</v>
      </c>
      <c r="E573">
        <v>5.8999999999999997E-2</v>
      </c>
      <c r="F573">
        <f t="shared" si="16"/>
        <v>0.31</v>
      </c>
      <c r="G573">
        <f t="shared" si="17"/>
        <v>162</v>
      </c>
    </row>
    <row r="574" spans="1:7" x14ac:dyDescent="0.3">
      <c r="A574">
        <v>80.34</v>
      </c>
      <c r="B574">
        <v>113.7</v>
      </c>
      <c r="C574">
        <v>0.36026999999999998</v>
      </c>
      <c r="D574">
        <v>0.16400000000000001</v>
      </c>
      <c r="E574">
        <v>5.8999999999999997E-2</v>
      </c>
      <c r="F574">
        <f t="shared" si="16"/>
        <v>0.31</v>
      </c>
      <c r="G574">
        <f t="shared" si="17"/>
        <v>164</v>
      </c>
    </row>
    <row r="575" spans="1:7" x14ac:dyDescent="0.3">
      <c r="A575">
        <v>80.7</v>
      </c>
      <c r="B575">
        <v>113.9</v>
      </c>
      <c r="C575">
        <v>0.36373</v>
      </c>
      <c r="D575">
        <v>0.16400000000000001</v>
      </c>
      <c r="E575">
        <v>0.06</v>
      </c>
      <c r="F575">
        <f t="shared" si="16"/>
        <v>0.311</v>
      </c>
      <c r="G575">
        <f t="shared" si="17"/>
        <v>164</v>
      </c>
    </row>
    <row r="576" spans="1:7" x14ac:dyDescent="0.3">
      <c r="A576">
        <v>81.27</v>
      </c>
      <c r="B576">
        <v>114.1</v>
      </c>
      <c r="C576">
        <v>0.36703999999999998</v>
      </c>
      <c r="D576">
        <v>0.16600000000000001</v>
      </c>
      <c r="E576">
        <v>0.06</v>
      </c>
      <c r="F576">
        <f t="shared" si="16"/>
        <v>0.311</v>
      </c>
      <c r="G576">
        <f t="shared" si="17"/>
        <v>166</v>
      </c>
    </row>
    <row r="577" spans="1:7" x14ac:dyDescent="0.3">
      <c r="A577">
        <v>81.83</v>
      </c>
      <c r="B577">
        <v>114.3</v>
      </c>
      <c r="C577">
        <v>0.37034</v>
      </c>
      <c r="D577">
        <v>0.16700000000000001</v>
      </c>
      <c r="E577">
        <v>6.0999999999999999E-2</v>
      </c>
      <c r="F577">
        <f t="shared" si="16"/>
        <v>0.312</v>
      </c>
      <c r="G577">
        <f t="shared" si="17"/>
        <v>167</v>
      </c>
    </row>
    <row r="578" spans="1:7" x14ac:dyDescent="0.3">
      <c r="A578">
        <v>82.3</v>
      </c>
      <c r="B578">
        <v>114.5</v>
      </c>
      <c r="C578">
        <v>0.37364999999999998</v>
      </c>
      <c r="D578">
        <v>0.16800000000000001</v>
      </c>
      <c r="E578">
        <v>6.0999999999999999E-2</v>
      </c>
      <c r="F578">
        <f t="shared" si="16"/>
        <v>0.312</v>
      </c>
      <c r="G578">
        <f t="shared" si="17"/>
        <v>168</v>
      </c>
    </row>
    <row r="579" spans="1:7" x14ac:dyDescent="0.3">
      <c r="A579">
        <v>82.87</v>
      </c>
      <c r="B579">
        <v>114.7</v>
      </c>
      <c r="C579">
        <v>0.37696000000000002</v>
      </c>
      <c r="D579">
        <v>0.16900000000000001</v>
      </c>
      <c r="E579">
        <v>6.2E-2</v>
      </c>
      <c r="F579">
        <f t="shared" si="16"/>
        <v>0.313</v>
      </c>
      <c r="G579">
        <f t="shared" si="17"/>
        <v>169</v>
      </c>
    </row>
    <row r="580" spans="1:7" x14ac:dyDescent="0.3">
      <c r="A580">
        <v>83.43</v>
      </c>
      <c r="B580">
        <v>114.9</v>
      </c>
      <c r="C580">
        <v>0.38030999999999998</v>
      </c>
      <c r="D580">
        <v>0.17</v>
      </c>
      <c r="E580">
        <v>6.2E-2</v>
      </c>
      <c r="F580">
        <f t="shared" si="16"/>
        <v>0.313</v>
      </c>
      <c r="G580">
        <f t="shared" si="17"/>
        <v>170</v>
      </c>
    </row>
    <row r="581" spans="1:7" x14ac:dyDescent="0.3">
      <c r="A581">
        <v>83.98</v>
      </c>
      <c r="B581">
        <v>115.1</v>
      </c>
      <c r="C581">
        <v>0.38367000000000001</v>
      </c>
      <c r="D581">
        <v>0.17100000000000001</v>
      </c>
      <c r="E581">
        <v>6.3E-2</v>
      </c>
      <c r="F581">
        <f t="shared" si="16"/>
        <v>0.314</v>
      </c>
      <c r="G581">
        <f t="shared" si="17"/>
        <v>171</v>
      </c>
    </row>
    <row r="582" spans="1:7" x14ac:dyDescent="0.3">
      <c r="A582">
        <v>84.54</v>
      </c>
      <c r="B582">
        <v>115.3</v>
      </c>
      <c r="C582">
        <v>0.38707999999999998</v>
      </c>
      <c r="D582">
        <v>0.17199999999999999</v>
      </c>
      <c r="E582">
        <v>6.4000000000000001E-2</v>
      </c>
      <c r="F582">
        <f t="shared" si="16"/>
        <v>0.315</v>
      </c>
      <c r="G582">
        <f t="shared" si="17"/>
        <v>172</v>
      </c>
    </row>
    <row r="583" spans="1:7" x14ac:dyDescent="0.3">
      <c r="A583">
        <v>85.01</v>
      </c>
      <c r="B583">
        <v>115.5</v>
      </c>
      <c r="C583">
        <v>0.39044000000000001</v>
      </c>
      <c r="D583">
        <v>0.17299999999999999</v>
      </c>
      <c r="E583">
        <v>6.4000000000000001E-2</v>
      </c>
      <c r="F583">
        <f t="shared" si="16"/>
        <v>0.315</v>
      </c>
      <c r="G583">
        <f t="shared" si="17"/>
        <v>173</v>
      </c>
    </row>
    <row r="584" spans="1:7" x14ac:dyDescent="0.3">
      <c r="A584">
        <v>85.27</v>
      </c>
      <c r="B584">
        <v>115.7</v>
      </c>
      <c r="C584">
        <v>0.39373999999999998</v>
      </c>
      <c r="D584">
        <v>0.17399999999999999</v>
      </c>
      <c r="E584">
        <v>6.5000000000000002E-2</v>
      </c>
      <c r="F584">
        <f t="shared" ref="F584:F647" si="18">E584+0.251</f>
        <v>0.316</v>
      </c>
      <c r="G584">
        <f t="shared" ref="G584:G647" si="19">D584*1000</f>
        <v>174</v>
      </c>
    </row>
    <row r="585" spans="1:7" x14ac:dyDescent="0.3">
      <c r="A585">
        <v>85.86</v>
      </c>
      <c r="B585">
        <v>115.9</v>
      </c>
      <c r="C585">
        <v>0.39705000000000001</v>
      </c>
      <c r="D585">
        <v>0.17499999999999999</v>
      </c>
      <c r="E585">
        <v>6.5000000000000002E-2</v>
      </c>
      <c r="F585">
        <f t="shared" si="18"/>
        <v>0.316</v>
      </c>
      <c r="G585">
        <f t="shared" si="19"/>
        <v>175</v>
      </c>
    </row>
    <row r="586" spans="1:7" x14ac:dyDescent="0.3">
      <c r="A586">
        <v>86.4</v>
      </c>
      <c r="B586">
        <v>116.1</v>
      </c>
      <c r="C586">
        <v>0.40029999999999999</v>
      </c>
      <c r="D586">
        <v>0.17599999999999999</v>
      </c>
      <c r="E586">
        <v>6.6000000000000003E-2</v>
      </c>
      <c r="F586">
        <f t="shared" si="18"/>
        <v>0.317</v>
      </c>
      <c r="G586">
        <f t="shared" si="19"/>
        <v>176</v>
      </c>
    </row>
    <row r="587" spans="1:7" x14ac:dyDescent="0.3">
      <c r="A587">
        <v>86.89</v>
      </c>
      <c r="B587">
        <v>116.3</v>
      </c>
      <c r="C587">
        <v>0.40361000000000002</v>
      </c>
      <c r="D587">
        <v>0.17699999999999999</v>
      </c>
      <c r="E587">
        <v>6.6000000000000003E-2</v>
      </c>
      <c r="F587">
        <f t="shared" si="18"/>
        <v>0.317</v>
      </c>
      <c r="G587">
        <f t="shared" si="19"/>
        <v>177</v>
      </c>
    </row>
    <row r="588" spans="1:7" x14ac:dyDescent="0.3">
      <c r="A588">
        <v>87.42</v>
      </c>
      <c r="B588">
        <v>116.5</v>
      </c>
      <c r="C588">
        <v>0.40697</v>
      </c>
      <c r="D588">
        <v>0.17799999999999999</v>
      </c>
      <c r="E588">
        <v>6.7000000000000004E-2</v>
      </c>
      <c r="F588">
        <f t="shared" si="18"/>
        <v>0.318</v>
      </c>
      <c r="G588">
        <f t="shared" si="19"/>
        <v>178</v>
      </c>
    </row>
    <row r="589" spans="1:7" x14ac:dyDescent="0.3">
      <c r="A589">
        <v>88.05</v>
      </c>
      <c r="B589">
        <v>116.7</v>
      </c>
      <c r="C589">
        <v>0.41037000000000001</v>
      </c>
      <c r="D589">
        <v>0.17899999999999999</v>
      </c>
      <c r="E589">
        <v>6.7000000000000004E-2</v>
      </c>
      <c r="F589">
        <f t="shared" si="18"/>
        <v>0.318</v>
      </c>
      <c r="G589">
        <f t="shared" si="19"/>
        <v>179</v>
      </c>
    </row>
    <row r="590" spans="1:7" x14ac:dyDescent="0.3">
      <c r="A590">
        <v>88.62</v>
      </c>
      <c r="B590">
        <v>116.9</v>
      </c>
      <c r="C590">
        <v>0.41372999999999999</v>
      </c>
      <c r="D590">
        <v>0.18099999999999999</v>
      </c>
      <c r="E590">
        <v>6.8000000000000005E-2</v>
      </c>
      <c r="F590">
        <f t="shared" si="18"/>
        <v>0.31900000000000001</v>
      </c>
      <c r="G590">
        <f t="shared" si="19"/>
        <v>181</v>
      </c>
    </row>
    <row r="591" spans="1:7" x14ac:dyDescent="0.3">
      <c r="A591">
        <v>89.25</v>
      </c>
      <c r="B591">
        <v>117.1</v>
      </c>
      <c r="C591">
        <v>0.41699000000000003</v>
      </c>
      <c r="D591">
        <v>0.182</v>
      </c>
      <c r="E591">
        <v>6.8000000000000005E-2</v>
      </c>
      <c r="F591">
        <f t="shared" si="18"/>
        <v>0.31900000000000001</v>
      </c>
      <c r="G591">
        <f t="shared" si="19"/>
        <v>182</v>
      </c>
    </row>
    <row r="592" spans="1:7" x14ac:dyDescent="0.3">
      <c r="A592">
        <v>89.71</v>
      </c>
      <c r="B592">
        <v>117.3</v>
      </c>
      <c r="C592">
        <v>0.42033999999999999</v>
      </c>
      <c r="D592">
        <v>0.183</v>
      </c>
      <c r="E592">
        <v>6.9000000000000006E-2</v>
      </c>
      <c r="F592">
        <f t="shared" si="18"/>
        <v>0.32</v>
      </c>
      <c r="G592">
        <f t="shared" si="19"/>
        <v>183</v>
      </c>
    </row>
    <row r="593" spans="1:7" x14ac:dyDescent="0.3">
      <c r="A593">
        <v>90.37</v>
      </c>
      <c r="B593">
        <v>117.5</v>
      </c>
      <c r="C593">
        <v>0.42359999999999998</v>
      </c>
      <c r="D593">
        <v>0.184</v>
      </c>
      <c r="E593">
        <v>7.0000000000000007E-2</v>
      </c>
      <c r="F593">
        <f t="shared" si="18"/>
        <v>0.32100000000000001</v>
      </c>
      <c r="G593">
        <f t="shared" si="19"/>
        <v>184</v>
      </c>
    </row>
    <row r="594" spans="1:7" x14ac:dyDescent="0.3">
      <c r="A594">
        <v>90.99</v>
      </c>
      <c r="B594">
        <v>117.7</v>
      </c>
      <c r="C594">
        <v>0.42695</v>
      </c>
      <c r="D594">
        <v>0.185</v>
      </c>
      <c r="E594">
        <v>7.0000000000000007E-2</v>
      </c>
      <c r="F594">
        <f t="shared" si="18"/>
        <v>0.32100000000000001</v>
      </c>
      <c r="G594">
        <f t="shared" si="19"/>
        <v>185</v>
      </c>
    </row>
    <row r="595" spans="1:7" x14ac:dyDescent="0.3">
      <c r="A595">
        <v>91.56</v>
      </c>
      <c r="B595">
        <v>117.9</v>
      </c>
      <c r="C595">
        <v>0.43036000000000002</v>
      </c>
      <c r="D595">
        <v>0.187</v>
      </c>
      <c r="E595">
        <v>7.0999999999999994E-2</v>
      </c>
      <c r="F595">
        <f t="shared" si="18"/>
        <v>0.32200000000000001</v>
      </c>
      <c r="G595">
        <f t="shared" si="19"/>
        <v>187</v>
      </c>
    </row>
    <row r="596" spans="1:7" x14ac:dyDescent="0.3">
      <c r="A596">
        <v>92.26</v>
      </c>
      <c r="B596">
        <v>118.1</v>
      </c>
      <c r="C596">
        <v>0.43376999999999999</v>
      </c>
      <c r="D596">
        <v>0.188</v>
      </c>
      <c r="E596">
        <v>7.0999999999999994E-2</v>
      </c>
      <c r="F596">
        <f t="shared" si="18"/>
        <v>0.32200000000000001</v>
      </c>
      <c r="G596">
        <f t="shared" si="19"/>
        <v>188</v>
      </c>
    </row>
    <row r="597" spans="1:7" x14ac:dyDescent="0.3">
      <c r="A597">
        <v>92.86</v>
      </c>
      <c r="B597">
        <v>118.3</v>
      </c>
      <c r="C597">
        <v>0.43708000000000002</v>
      </c>
      <c r="D597">
        <v>0.189</v>
      </c>
      <c r="E597">
        <v>7.1999999999999995E-2</v>
      </c>
      <c r="F597">
        <f t="shared" si="18"/>
        <v>0.32300000000000001</v>
      </c>
      <c r="G597">
        <f t="shared" si="19"/>
        <v>189</v>
      </c>
    </row>
    <row r="598" spans="1:7" x14ac:dyDescent="0.3">
      <c r="A598">
        <v>93.36</v>
      </c>
      <c r="B598">
        <v>118.5</v>
      </c>
      <c r="C598">
        <v>0.44037999999999999</v>
      </c>
      <c r="D598">
        <v>0.19</v>
      </c>
      <c r="E598">
        <v>7.1999999999999995E-2</v>
      </c>
      <c r="F598">
        <f t="shared" si="18"/>
        <v>0.32300000000000001</v>
      </c>
      <c r="G598">
        <f t="shared" si="19"/>
        <v>190</v>
      </c>
    </row>
    <row r="599" spans="1:7" x14ac:dyDescent="0.3">
      <c r="A599">
        <v>93.98</v>
      </c>
      <c r="B599">
        <v>118.7</v>
      </c>
      <c r="C599">
        <v>0.44363999999999998</v>
      </c>
      <c r="D599">
        <v>0.191</v>
      </c>
      <c r="E599">
        <v>7.2999999999999995E-2</v>
      </c>
      <c r="F599">
        <f t="shared" si="18"/>
        <v>0.32400000000000001</v>
      </c>
      <c r="G599">
        <f t="shared" si="19"/>
        <v>191</v>
      </c>
    </row>
    <row r="600" spans="1:7" x14ac:dyDescent="0.3">
      <c r="A600">
        <v>94.37</v>
      </c>
      <c r="B600">
        <v>118.9</v>
      </c>
      <c r="C600">
        <v>0.44694</v>
      </c>
      <c r="D600">
        <v>0.192</v>
      </c>
      <c r="E600">
        <v>7.2999999999999995E-2</v>
      </c>
      <c r="F600">
        <f t="shared" si="18"/>
        <v>0.32400000000000001</v>
      </c>
      <c r="G600">
        <f t="shared" si="19"/>
        <v>192</v>
      </c>
    </row>
    <row r="601" spans="1:7" x14ac:dyDescent="0.3">
      <c r="A601">
        <v>94.89</v>
      </c>
      <c r="B601">
        <v>119.1</v>
      </c>
      <c r="C601">
        <v>0.45024999999999998</v>
      </c>
      <c r="D601">
        <v>0.193</v>
      </c>
      <c r="E601">
        <v>7.3999999999999996E-2</v>
      </c>
      <c r="F601">
        <f t="shared" si="18"/>
        <v>0.32500000000000001</v>
      </c>
      <c r="G601">
        <f t="shared" si="19"/>
        <v>193</v>
      </c>
    </row>
    <row r="602" spans="1:7" x14ac:dyDescent="0.3">
      <c r="A602">
        <v>95.4</v>
      </c>
      <c r="B602">
        <v>119.3</v>
      </c>
      <c r="C602">
        <v>0.45361000000000001</v>
      </c>
      <c r="D602">
        <v>0.19400000000000001</v>
      </c>
      <c r="E602">
        <v>7.3999999999999996E-2</v>
      </c>
      <c r="F602">
        <f t="shared" si="18"/>
        <v>0.32500000000000001</v>
      </c>
      <c r="G602">
        <f t="shared" si="19"/>
        <v>194</v>
      </c>
    </row>
    <row r="603" spans="1:7" x14ac:dyDescent="0.3">
      <c r="A603">
        <v>95.85</v>
      </c>
      <c r="B603">
        <v>119.5</v>
      </c>
      <c r="C603">
        <v>0.45701000000000003</v>
      </c>
      <c r="D603">
        <v>0.19500000000000001</v>
      </c>
      <c r="E603">
        <v>7.4999999999999997E-2</v>
      </c>
      <c r="F603">
        <f t="shared" si="18"/>
        <v>0.32600000000000001</v>
      </c>
      <c r="G603">
        <f t="shared" si="19"/>
        <v>195</v>
      </c>
    </row>
    <row r="604" spans="1:7" x14ac:dyDescent="0.3">
      <c r="A604">
        <v>95.78</v>
      </c>
      <c r="B604">
        <v>119.7</v>
      </c>
      <c r="C604">
        <v>0.46037</v>
      </c>
      <c r="D604">
        <v>0.19500000000000001</v>
      </c>
      <c r="E604">
        <v>7.5999999999999998E-2</v>
      </c>
      <c r="F604">
        <f t="shared" si="18"/>
        <v>0.32700000000000001</v>
      </c>
      <c r="G604">
        <f t="shared" si="19"/>
        <v>195</v>
      </c>
    </row>
    <row r="605" spans="1:7" x14ac:dyDescent="0.3">
      <c r="A605">
        <v>95.86</v>
      </c>
      <c r="B605">
        <v>119.9</v>
      </c>
      <c r="C605">
        <v>0.46367999999999998</v>
      </c>
      <c r="D605">
        <v>0.19500000000000001</v>
      </c>
      <c r="E605">
        <v>7.5999999999999998E-2</v>
      </c>
      <c r="F605">
        <f t="shared" si="18"/>
        <v>0.32700000000000001</v>
      </c>
      <c r="G605">
        <f t="shared" si="19"/>
        <v>195</v>
      </c>
    </row>
    <row r="606" spans="1:7" x14ac:dyDescent="0.3">
      <c r="A606">
        <v>96.22</v>
      </c>
      <c r="B606">
        <v>120.1</v>
      </c>
      <c r="C606">
        <v>0.46698000000000001</v>
      </c>
      <c r="D606">
        <v>0.19600000000000001</v>
      </c>
      <c r="E606">
        <v>7.6999999999999999E-2</v>
      </c>
      <c r="F606">
        <f t="shared" si="18"/>
        <v>0.32800000000000001</v>
      </c>
      <c r="G606">
        <f t="shared" si="19"/>
        <v>196</v>
      </c>
    </row>
    <row r="607" spans="1:7" x14ac:dyDescent="0.3">
      <c r="A607">
        <v>96.82</v>
      </c>
      <c r="B607">
        <v>120.3</v>
      </c>
      <c r="C607">
        <v>0.47033999999999998</v>
      </c>
      <c r="D607">
        <v>0.19700000000000001</v>
      </c>
      <c r="E607">
        <v>7.6999999999999999E-2</v>
      </c>
      <c r="F607">
        <f t="shared" si="18"/>
        <v>0.32800000000000001</v>
      </c>
      <c r="G607">
        <f t="shared" si="19"/>
        <v>197</v>
      </c>
    </row>
    <row r="608" spans="1:7" x14ac:dyDescent="0.3">
      <c r="A608">
        <v>97.37</v>
      </c>
      <c r="B608">
        <v>120.5</v>
      </c>
      <c r="C608">
        <v>0.47370000000000001</v>
      </c>
      <c r="D608">
        <v>0.19800000000000001</v>
      </c>
      <c r="E608">
        <v>7.8E-2</v>
      </c>
      <c r="F608">
        <f t="shared" si="18"/>
        <v>0.32900000000000001</v>
      </c>
      <c r="G608">
        <f t="shared" si="19"/>
        <v>198</v>
      </c>
    </row>
    <row r="609" spans="1:7" x14ac:dyDescent="0.3">
      <c r="A609">
        <v>98.06</v>
      </c>
      <c r="B609">
        <v>120.7</v>
      </c>
      <c r="C609">
        <v>0.47699999999999998</v>
      </c>
      <c r="D609">
        <v>0.2</v>
      </c>
      <c r="E609">
        <v>7.8E-2</v>
      </c>
      <c r="F609">
        <f t="shared" si="18"/>
        <v>0.32900000000000001</v>
      </c>
      <c r="G609">
        <f t="shared" si="19"/>
        <v>200</v>
      </c>
    </row>
    <row r="610" spans="1:7" x14ac:dyDescent="0.3">
      <c r="A610">
        <v>98.74</v>
      </c>
      <c r="B610">
        <v>120.9</v>
      </c>
      <c r="C610">
        <v>0.48036000000000001</v>
      </c>
      <c r="D610">
        <v>0.20100000000000001</v>
      </c>
      <c r="E610">
        <v>7.9000000000000001E-2</v>
      </c>
      <c r="F610">
        <f t="shared" si="18"/>
        <v>0.33</v>
      </c>
      <c r="G610">
        <f t="shared" si="19"/>
        <v>201</v>
      </c>
    </row>
    <row r="611" spans="1:7" x14ac:dyDescent="0.3">
      <c r="A611">
        <v>99.26</v>
      </c>
      <c r="B611">
        <v>121.1</v>
      </c>
      <c r="C611">
        <v>0.48366999999999999</v>
      </c>
      <c r="D611">
        <v>0.20200000000000001</v>
      </c>
      <c r="E611">
        <v>7.9000000000000001E-2</v>
      </c>
      <c r="F611">
        <f t="shared" si="18"/>
        <v>0.33</v>
      </c>
      <c r="G611">
        <f t="shared" si="19"/>
        <v>202</v>
      </c>
    </row>
    <row r="612" spans="1:7" x14ac:dyDescent="0.3">
      <c r="A612">
        <v>99.84</v>
      </c>
      <c r="B612">
        <v>121.3</v>
      </c>
      <c r="C612">
        <v>0.48697000000000001</v>
      </c>
      <c r="D612">
        <v>0.20300000000000001</v>
      </c>
      <c r="E612">
        <v>0.08</v>
      </c>
      <c r="F612">
        <f t="shared" si="18"/>
        <v>0.33100000000000002</v>
      </c>
      <c r="G612">
        <f t="shared" si="19"/>
        <v>203</v>
      </c>
    </row>
    <row r="613" spans="1:7" x14ac:dyDescent="0.3">
      <c r="A613">
        <v>100.53</v>
      </c>
      <c r="B613">
        <v>121.5</v>
      </c>
      <c r="C613">
        <v>0.49023</v>
      </c>
      <c r="D613">
        <v>0.20499999999999999</v>
      </c>
      <c r="E613">
        <v>0.08</v>
      </c>
      <c r="F613">
        <f t="shared" si="18"/>
        <v>0.33100000000000002</v>
      </c>
      <c r="G613">
        <f t="shared" si="19"/>
        <v>205</v>
      </c>
    </row>
    <row r="614" spans="1:7" x14ac:dyDescent="0.3">
      <c r="A614">
        <v>101.22</v>
      </c>
      <c r="B614">
        <v>121.7</v>
      </c>
      <c r="C614">
        <v>0.49358000000000002</v>
      </c>
      <c r="D614">
        <v>0.20599999999999999</v>
      </c>
      <c r="E614">
        <v>8.1000000000000003E-2</v>
      </c>
      <c r="F614">
        <f t="shared" si="18"/>
        <v>0.33200000000000002</v>
      </c>
      <c r="G614">
        <f t="shared" si="19"/>
        <v>206</v>
      </c>
    </row>
    <row r="615" spans="1:7" x14ac:dyDescent="0.3">
      <c r="A615">
        <v>101.95</v>
      </c>
      <c r="B615">
        <v>121.9</v>
      </c>
      <c r="C615">
        <v>0.49689</v>
      </c>
      <c r="D615">
        <v>0.20799999999999999</v>
      </c>
      <c r="E615">
        <v>8.2000000000000003E-2</v>
      </c>
      <c r="F615">
        <f t="shared" si="18"/>
        <v>0.33300000000000002</v>
      </c>
      <c r="G615">
        <f t="shared" si="19"/>
        <v>208</v>
      </c>
    </row>
    <row r="616" spans="1:7" x14ac:dyDescent="0.3">
      <c r="A616">
        <v>102.74</v>
      </c>
      <c r="B616">
        <v>122.1</v>
      </c>
      <c r="C616">
        <v>0.50029999999999997</v>
      </c>
      <c r="D616">
        <v>0.20899999999999999</v>
      </c>
      <c r="E616">
        <v>8.2000000000000003E-2</v>
      </c>
      <c r="F616">
        <f t="shared" si="18"/>
        <v>0.33300000000000002</v>
      </c>
      <c r="G616">
        <f t="shared" si="19"/>
        <v>209</v>
      </c>
    </row>
    <row r="617" spans="1:7" x14ac:dyDescent="0.3">
      <c r="A617">
        <v>103.37</v>
      </c>
      <c r="B617">
        <v>122.3</v>
      </c>
      <c r="C617">
        <v>0.50370999999999999</v>
      </c>
      <c r="D617">
        <v>0.21099999999999999</v>
      </c>
      <c r="E617">
        <v>8.3000000000000004E-2</v>
      </c>
      <c r="F617">
        <f t="shared" si="18"/>
        <v>0.33400000000000002</v>
      </c>
      <c r="G617">
        <f t="shared" si="19"/>
        <v>211</v>
      </c>
    </row>
    <row r="618" spans="1:7" x14ac:dyDescent="0.3">
      <c r="A618">
        <v>104.1</v>
      </c>
      <c r="B618">
        <v>122.5</v>
      </c>
      <c r="C618">
        <v>0.50705999999999996</v>
      </c>
      <c r="D618">
        <v>0.21199999999999999</v>
      </c>
      <c r="E618">
        <v>8.3000000000000004E-2</v>
      </c>
      <c r="F618">
        <f t="shared" si="18"/>
        <v>0.33400000000000002</v>
      </c>
      <c r="G618">
        <f t="shared" si="19"/>
        <v>212</v>
      </c>
    </row>
    <row r="619" spans="1:7" x14ac:dyDescent="0.3">
      <c r="A619">
        <v>104.83</v>
      </c>
      <c r="B619">
        <v>122.7</v>
      </c>
      <c r="C619">
        <v>0.51032</v>
      </c>
      <c r="D619">
        <v>0.214</v>
      </c>
      <c r="E619">
        <v>8.4000000000000005E-2</v>
      </c>
      <c r="F619">
        <f t="shared" si="18"/>
        <v>0.33500000000000002</v>
      </c>
      <c r="G619">
        <f t="shared" si="19"/>
        <v>214</v>
      </c>
    </row>
    <row r="620" spans="1:7" x14ac:dyDescent="0.3">
      <c r="A620">
        <v>105.54</v>
      </c>
      <c r="B620">
        <v>122.9</v>
      </c>
      <c r="C620">
        <v>0.51361999999999997</v>
      </c>
      <c r="D620">
        <v>0.215</v>
      </c>
      <c r="E620">
        <v>8.4000000000000005E-2</v>
      </c>
      <c r="F620">
        <f t="shared" si="18"/>
        <v>0.33500000000000002</v>
      </c>
      <c r="G620">
        <f t="shared" si="19"/>
        <v>215</v>
      </c>
    </row>
    <row r="621" spans="1:7" x14ac:dyDescent="0.3">
      <c r="A621">
        <v>106.22</v>
      </c>
      <c r="B621">
        <v>123.1</v>
      </c>
      <c r="C621">
        <v>0.51688000000000001</v>
      </c>
      <c r="D621">
        <v>0.216</v>
      </c>
      <c r="E621">
        <v>8.5000000000000006E-2</v>
      </c>
      <c r="F621">
        <f t="shared" si="18"/>
        <v>0.33600000000000002</v>
      </c>
      <c r="G621">
        <f t="shared" si="19"/>
        <v>216</v>
      </c>
    </row>
    <row r="622" spans="1:7" x14ac:dyDescent="0.3">
      <c r="A622">
        <v>106.99</v>
      </c>
      <c r="B622">
        <v>123.3</v>
      </c>
      <c r="C622">
        <v>0.52019000000000004</v>
      </c>
      <c r="D622">
        <v>0.218</v>
      </c>
      <c r="E622">
        <v>8.5000000000000006E-2</v>
      </c>
      <c r="F622">
        <f t="shared" si="18"/>
        <v>0.33600000000000002</v>
      </c>
      <c r="G622">
        <f t="shared" si="19"/>
        <v>218</v>
      </c>
    </row>
    <row r="623" spans="1:7" x14ac:dyDescent="0.3">
      <c r="A623">
        <v>107.7</v>
      </c>
      <c r="B623">
        <v>123.5</v>
      </c>
      <c r="C623">
        <v>0.52354000000000001</v>
      </c>
      <c r="D623">
        <v>0.219</v>
      </c>
      <c r="E623">
        <v>8.5999999999999993E-2</v>
      </c>
      <c r="F623">
        <f t="shared" si="18"/>
        <v>0.33699999999999997</v>
      </c>
      <c r="G623">
        <f t="shared" si="19"/>
        <v>219</v>
      </c>
    </row>
    <row r="624" spans="1:7" x14ac:dyDescent="0.3">
      <c r="A624">
        <v>108.35</v>
      </c>
      <c r="B624">
        <v>123.7</v>
      </c>
      <c r="C624">
        <v>0.52700000000000002</v>
      </c>
      <c r="D624">
        <v>0.221</v>
      </c>
      <c r="E624">
        <v>8.6999999999999994E-2</v>
      </c>
      <c r="F624">
        <f t="shared" si="18"/>
        <v>0.33799999999999997</v>
      </c>
      <c r="G624">
        <f t="shared" si="19"/>
        <v>221</v>
      </c>
    </row>
    <row r="625" spans="1:7" x14ac:dyDescent="0.3">
      <c r="A625">
        <v>109.03</v>
      </c>
      <c r="B625">
        <v>123.9</v>
      </c>
      <c r="C625">
        <v>0.53030999999999995</v>
      </c>
      <c r="D625">
        <v>0.222</v>
      </c>
      <c r="E625">
        <v>8.6999999999999994E-2</v>
      </c>
      <c r="F625">
        <f t="shared" si="18"/>
        <v>0.33799999999999997</v>
      </c>
      <c r="G625">
        <f t="shared" si="19"/>
        <v>222</v>
      </c>
    </row>
    <row r="626" spans="1:7" x14ac:dyDescent="0.3">
      <c r="A626">
        <v>109.7</v>
      </c>
      <c r="B626">
        <v>124.1</v>
      </c>
      <c r="C626">
        <v>0.53361000000000003</v>
      </c>
      <c r="D626">
        <v>0.223</v>
      </c>
      <c r="E626">
        <v>8.7999999999999995E-2</v>
      </c>
      <c r="F626">
        <f t="shared" si="18"/>
        <v>0.33899999999999997</v>
      </c>
      <c r="G626">
        <f t="shared" si="19"/>
        <v>223</v>
      </c>
    </row>
    <row r="627" spans="1:7" x14ac:dyDescent="0.3">
      <c r="A627">
        <v>110.22</v>
      </c>
      <c r="B627">
        <v>124.3</v>
      </c>
      <c r="C627">
        <v>0.53691999999999995</v>
      </c>
      <c r="D627">
        <v>0.22500000000000001</v>
      </c>
      <c r="E627">
        <v>8.7999999999999995E-2</v>
      </c>
      <c r="F627">
        <f t="shared" si="18"/>
        <v>0.33899999999999997</v>
      </c>
      <c r="G627">
        <f t="shared" si="19"/>
        <v>225</v>
      </c>
    </row>
    <row r="628" spans="1:7" x14ac:dyDescent="0.3">
      <c r="A628">
        <v>110.64</v>
      </c>
      <c r="B628">
        <v>124.5</v>
      </c>
      <c r="C628">
        <v>0.54022999999999999</v>
      </c>
      <c r="D628">
        <v>0.22500000000000001</v>
      </c>
      <c r="E628">
        <v>8.8999999999999996E-2</v>
      </c>
      <c r="F628">
        <f t="shared" si="18"/>
        <v>0.33999999999999997</v>
      </c>
      <c r="G628">
        <f t="shared" si="19"/>
        <v>225</v>
      </c>
    </row>
    <row r="629" spans="1:7" x14ac:dyDescent="0.3">
      <c r="A629">
        <v>111.33</v>
      </c>
      <c r="B629">
        <v>124.7</v>
      </c>
      <c r="C629">
        <v>0.54357999999999995</v>
      </c>
      <c r="D629">
        <v>0.22700000000000001</v>
      </c>
      <c r="E629">
        <v>8.8999999999999996E-2</v>
      </c>
      <c r="F629">
        <f t="shared" si="18"/>
        <v>0.33999999999999997</v>
      </c>
      <c r="G629">
        <f t="shared" si="19"/>
        <v>227</v>
      </c>
    </row>
    <row r="630" spans="1:7" x14ac:dyDescent="0.3">
      <c r="A630">
        <v>112.04</v>
      </c>
      <c r="B630">
        <v>124.9</v>
      </c>
      <c r="C630">
        <v>0.54698999999999998</v>
      </c>
      <c r="D630">
        <v>0.22800000000000001</v>
      </c>
      <c r="E630">
        <v>0.09</v>
      </c>
      <c r="F630">
        <f t="shared" si="18"/>
        <v>0.34099999999999997</v>
      </c>
      <c r="G630">
        <f t="shared" si="19"/>
        <v>228</v>
      </c>
    </row>
    <row r="631" spans="1:7" x14ac:dyDescent="0.3">
      <c r="A631">
        <v>112.68</v>
      </c>
      <c r="B631">
        <v>125.1</v>
      </c>
      <c r="C631">
        <v>0.55035000000000001</v>
      </c>
      <c r="D631">
        <v>0.23</v>
      </c>
      <c r="E631">
        <v>0.09</v>
      </c>
      <c r="F631">
        <f t="shared" si="18"/>
        <v>0.34099999999999997</v>
      </c>
      <c r="G631">
        <f t="shared" si="19"/>
        <v>230</v>
      </c>
    </row>
    <row r="632" spans="1:7" x14ac:dyDescent="0.3">
      <c r="A632">
        <v>113.33</v>
      </c>
      <c r="B632">
        <v>125.3</v>
      </c>
      <c r="C632">
        <v>0.55364999999999998</v>
      </c>
      <c r="D632">
        <v>0.23100000000000001</v>
      </c>
      <c r="E632">
        <v>9.0999999999999998E-2</v>
      </c>
      <c r="F632">
        <f t="shared" si="18"/>
        <v>0.34199999999999997</v>
      </c>
      <c r="G632">
        <f t="shared" si="19"/>
        <v>231</v>
      </c>
    </row>
    <row r="633" spans="1:7" x14ac:dyDescent="0.3">
      <c r="A633">
        <v>112.01</v>
      </c>
      <c r="B633">
        <v>125.5</v>
      </c>
      <c r="C633">
        <v>0.55691000000000002</v>
      </c>
      <c r="D633">
        <v>0.22800000000000001</v>
      </c>
      <c r="E633">
        <v>9.0999999999999998E-2</v>
      </c>
      <c r="F633">
        <f t="shared" si="18"/>
        <v>0.34199999999999997</v>
      </c>
      <c r="G633">
        <f t="shared" si="19"/>
        <v>228</v>
      </c>
    </row>
    <row r="634" spans="1:7" x14ac:dyDescent="0.3">
      <c r="A634">
        <v>112.62</v>
      </c>
      <c r="B634">
        <v>125.7</v>
      </c>
      <c r="C634">
        <v>0.56020999999999999</v>
      </c>
      <c r="D634">
        <v>0.22900000000000001</v>
      </c>
      <c r="E634">
        <v>9.1999999999999998E-2</v>
      </c>
      <c r="F634">
        <f t="shared" si="18"/>
        <v>0.34299999999999997</v>
      </c>
      <c r="G634">
        <f t="shared" si="19"/>
        <v>229</v>
      </c>
    </row>
    <row r="635" spans="1:7" x14ac:dyDescent="0.3">
      <c r="A635">
        <v>113.29</v>
      </c>
      <c r="B635">
        <v>125.9</v>
      </c>
      <c r="C635">
        <v>0.56347000000000003</v>
      </c>
      <c r="D635">
        <v>0.23100000000000001</v>
      </c>
      <c r="E635">
        <v>9.2999999999999999E-2</v>
      </c>
      <c r="F635">
        <f t="shared" si="18"/>
        <v>0.34399999999999997</v>
      </c>
      <c r="G635">
        <f t="shared" si="19"/>
        <v>231</v>
      </c>
    </row>
    <row r="636" spans="1:7" x14ac:dyDescent="0.3">
      <c r="A636">
        <v>114</v>
      </c>
      <c r="B636">
        <v>126.1</v>
      </c>
      <c r="C636">
        <v>0.56682999999999995</v>
      </c>
      <c r="D636">
        <v>0.23200000000000001</v>
      </c>
      <c r="E636">
        <v>9.2999999999999999E-2</v>
      </c>
      <c r="F636">
        <f t="shared" si="18"/>
        <v>0.34399999999999997</v>
      </c>
      <c r="G636">
        <f t="shared" si="19"/>
        <v>232</v>
      </c>
    </row>
    <row r="637" spans="1:7" x14ac:dyDescent="0.3">
      <c r="A637">
        <v>114.82</v>
      </c>
      <c r="B637">
        <v>126.3</v>
      </c>
      <c r="C637">
        <v>0.57023000000000001</v>
      </c>
      <c r="D637">
        <v>0.23400000000000001</v>
      </c>
      <c r="E637">
        <v>9.4E-2</v>
      </c>
      <c r="F637">
        <f t="shared" si="18"/>
        <v>0.34499999999999997</v>
      </c>
      <c r="G637">
        <f t="shared" si="19"/>
        <v>234</v>
      </c>
    </row>
    <row r="638" spans="1:7" x14ac:dyDescent="0.3">
      <c r="A638">
        <v>115.54</v>
      </c>
      <c r="B638">
        <v>126.5</v>
      </c>
      <c r="C638">
        <v>0.57364000000000004</v>
      </c>
      <c r="D638">
        <v>0.23499999999999999</v>
      </c>
      <c r="E638">
        <v>9.4E-2</v>
      </c>
      <c r="F638">
        <f t="shared" si="18"/>
        <v>0.34499999999999997</v>
      </c>
      <c r="G638">
        <f t="shared" si="19"/>
        <v>235</v>
      </c>
    </row>
    <row r="639" spans="1:7" x14ac:dyDescent="0.3">
      <c r="A639">
        <v>116.31</v>
      </c>
      <c r="B639">
        <v>126.7</v>
      </c>
      <c r="C639">
        <v>0.57694999999999996</v>
      </c>
      <c r="D639">
        <v>0.23699999999999999</v>
      </c>
      <c r="E639">
        <v>9.5000000000000001E-2</v>
      </c>
      <c r="F639">
        <f t="shared" si="18"/>
        <v>0.34599999999999997</v>
      </c>
      <c r="G639">
        <f t="shared" si="19"/>
        <v>237</v>
      </c>
    </row>
    <row r="640" spans="1:7" x14ac:dyDescent="0.3">
      <c r="A640">
        <v>117.04</v>
      </c>
      <c r="B640">
        <v>126.9</v>
      </c>
      <c r="C640">
        <v>0.58025000000000004</v>
      </c>
      <c r="D640">
        <v>0.23799999999999999</v>
      </c>
      <c r="E640">
        <v>9.5000000000000001E-2</v>
      </c>
      <c r="F640">
        <f t="shared" si="18"/>
        <v>0.34599999999999997</v>
      </c>
      <c r="G640">
        <f t="shared" si="19"/>
        <v>238</v>
      </c>
    </row>
    <row r="641" spans="1:7" x14ac:dyDescent="0.3">
      <c r="A641">
        <v>116.72</v>
      </c>
      <c r="B641">
        <v>127.1</v>
      </c>
      <c r="C641">
        <v>0.58355999999999997</v>
      </c>
      <c r="D641">
        <v>0.23799999999999999</v>
      </c>
      <c r="E641">
        <v>9.6000000000000002E-2</v>
      </c>
      <c r="F641">
        <f t="shared" si="18"/>
        <v>0.34699999999999998</v>
      </c>
      <c r="G641">
        <f t="shared" si="19"/>
        <v>238</v>
      </c>
    </row>
    <row r="642" spans="1:7" x14ac:dyDescent="0.3">
      <c r="A642">
        <v>117.3</v>
      </c>
      <c r="B642">
        <v>127.3</v>
      </c>
      <c r="C642">
        <v>0.58687</v>
      </c>
      <c r="D642">
        <v>0.23899999999999999</v>
      </c>
      <c r="E642">
        <v>9.6000000000000002E-2</v>
      </c>
      <c r="F642">
        <f t="shared" si="18"/>
        <v>0.34699999999999998</v>
      </c>
      <c r="G642">
        <f t="shared" si="19"/>
        <v>239</v>
      </c>
    </row>
    <row r="643" spans="1:7" x14ac:dyDescent="0.3">
      <c r="A643">
        <v>117.93</v>
      </c>
      <c r="B643">
        <v>127.5</v>
      </c>
      <c r="C643">
        <v>0.59016999999999997</v>
      </c>
      <c r="D643">
        <v>0.24</v>
      </c>
      <c r="E643">
        <v>9.7000000000000003E-2</v>
      </c>
      <c r="F643">
        <f t="shared" si="18"/>
        <v>0.34799999999999998</v>
      </c>
      <c r="G643">
        <f t="shared" si="19"/>
        <v>240</v>
      </c>
    </row>
    <row r="644" spans="1:7" x14ac:dyDescent="0.3">
      <c r="A644">
        <v>118.45</v>
      </c>
      <c r="B644">
        <v>127.7</v>
      </c>
      <c r="C644">
        <v>0.59353</v>
      </c>
      <c r="D644">
        <v>0.24099999999999999</v>
      </c>
      <c r="E644">
        <v>9.7000000000000003E-2</v>
      </c>
      <c r="F644">
        <f t="shared" si="18"/>
        <v>0.34799999999999998</v>
      </c>
      <c r="G644">
        <f t="shared" si="19"/>
        <v>241</v>
      </c>
    </row>
    <row r="645" spans="1:7" x14ac:dyDescent="0.3">
      <c r="A645">
        <v>118.87</v>
      </c>
      <c r="B645">
        <v>127.9</v>
      </c>
      <c r="C645">
        <v>0.59694000000000003</v>
      </c>
      <c r="D645">
        <v>0.24199999999999999</v>
      </c>
      <c r="E645">
        <v>9.8000000000000004E-2</v>
      </c>
      <c r="F645">
        <f t="shared" si="18"/>
        <v>0.34899999999999998</v>
      </c>
      <c r="G645">
        <f t="shared" si="19"/>
        <v>242</v>
      </c>
    </row>
    <row r="646" spans="1:7" x14ac:dyDescent="0.3">
      <c r="A646">
        <v>119.58</v>
      </c>
      <c r="B646">
        <v>128.1</v>
      </c>
      <c r="C646">
        <v>0.60024</v>
      </c>
      <c r="D646">
        <v>0.24399999999999999</v>
      </c>
      <c r="E646">
        <v>9.9000000000000005E-2</v>
      </c>
      <c r="F646">
        <f t="shared" si="18"/>
        <v>0.35</v>
      </c>
      <c r="G646">
        <f t="shared" si="19"/>
        <v>244</v>
      </c>
    </row>
    <row r="647" spans="1:7" x14ac:dyDescent="0.3">
      <c r="A647">
        <v>120.26</v>
      </c>
      <c r="B647">
        <v>128.30000000000001</v>
      </c>
      <c r="C647">
        <v>0.60355000000000003</v>
      </c>
      <c r="D647">
        <v>0.245</v>
      </c>
      <c r="E647">
        <v>9.9000000000000005E-2</v>
      </c>
      <c r="F647">
        <f t="shared" si="18"/>
        <v>0.35</v>
      </c>
      <c r="G647">
        <f t="shared" si="19"/>
        <v>245</v>
      </c>
    </row>
    <row r="648" spans="1:7" x14ac:dyDescent="0.3">
      <c r="A648">
        <v>121</v>
      </c>
      <c r="B648">
        <v>128.5</v>
      </c>
      <c r="C648">
        <v>0.60685999999999996</v>
      </c>
      <c r="D648">
        <v>0.247</v>
      </c>
      <c r="E648">
        <v>0.1</v>
      </c>
      <c r="F648">
        <f t="shared" ref="F648:F711" si="20">E648+0.251</f>
        <v>0.35099999999999998</v>
      </c>
      <c r="G648">
        <f t="shared" ref="G648:G711" si="21">D648*1000</f>
        <v>247</v>
      </c>
    </row>
    <row r="649" spans="1:7" x14ac:dyDescent="0.3">
      <c r="A649">
        <v>121.72</v>
      </c>
      <c r="B649">
        <v>128.69999999999999</v>
      </c>
      <c r="C649">
        <v>0.61011000000000004</v>
      </c>
      <c r="D649">
        <v>0.248</v>
      </c>
      <c r="E649">
        <v>0.1</v>
      </c>
      <c r="F649">
        <f t="shared" si="20"/>
        <v>0.35099999999999998</v>
      </c>
      <c r="G649">
        <f t="shared" si="21"/>
        <v>248</v>
      </c>
    </row>
    <row r="650" spans="1:7" x14ac:dyDescent="0.3">
      <c r="A650">
        <v>122.53</v>
      </c>
      <c r="B650">
        <v>128.9</v>
      </c>
      <c r="C650">
        <v>0.61351999999999995</v>
      </c>
      <c r="D650">
        <v>0.25</v>
      </c>
      <c r="E650">
        <v>0.10100000000000001</v>
      </c>
      <c r="F650">
        <f t="shared" si="20"/>
        <v>0.35199999999999998</v>
      </c>
      <c r="G650">
        <f t="shared" si="21"/>
        <v>250</v>
      </c>
    </row>
    <row r="651" spans="1:7" x14ac:dyDescent="0.3">
      <c r="A651">
        <v>123.28</v>
      </c>
      <c r="B651">
        <v>129.1</v>
      </c>
      <c r="C651">
        <v>0.61687999999999998</v>
      </c>
      <c r="D651">
        <v>0.251</v>
      </c>
      <c r="E651">
        <v>0.10100000000000001</v>
      </c>
      <c r="F651">
        <f t="shared" si="20"/>
        <v>0.35199999999999998</v>
      </c>
      <c r="G651">
        <f t="shared" si="21"/>
        <v>251</v>
      </c>
    </row>
    <row r="652" spans="1:7" x14ac:dyDescent="0.3">
      <c r="A652">
        <v>124.09</v>
      </c>
      <c r="B652">
        <v>129.30000000000001</v>
      </c>
      <c r="C652">
        <v>0.62028000000000005</v>
      </c>
      <c r="D652">
        <v>0.253</v>
      </c>
      <c r="E652">
        <v>0.10199999999999999</v>
      </c>
      <c r="F652">
        <f t="shared" si="20"/>
        <v>0.35299999999999998</v>
      </c>
      <c r="G652">
        <f t="shared" si="21"/>
        <v>253</v>
      </c>
    </row>
    <row r="653" spans="1:7" x14ac:dyDescent="0.3">
      <c r="A653">
        <v>124.81</v>
      </c>
      <c r="B653">
        <v>129.5</v>
      </c>
      <c r="C653">
        <v>0.62363999999999997</v>
      </c>
      <c r="D653">
        <v>0.254</v>
      </c>
      <c r="E653">
        <v>0.10199999999999999</v>
      </c>
      <c r="F653">
        <f t="shared" si="20"/>
        <v>0.35299999999999998</v>
      </c>
      <c r="G653">
        <f t="shared" si="21"/>
        <v>254</v>
      </c>
    </row>
    <row r="654" spans="1:7" x14ac:dyDescent="0.3">
      <c r="A654">
        <v>125.49</v>
      </c>
      <c r="B654">
        <v>129.69999999999999</v>
      </c>
      <c r="C654">
        <v>0.62695000000000001</v>
      </c>
      <c r="D654">
        <v>0.25600000000000001</v>
      </c>
      <c r="E654">
        <v>0.10299999999999999</v>
      </c>
      <c r="F654">
        <f t="shared" si="20"/>
        <v>0.35399999999999998</v>
      </c>
      <c r="G654">
        <f t="shared" si="21"/>
        <v>256</v>
      </c>
    </row>
    <row r="655" spans="1:7" x14ac:dyDescent="0.3">
      <c r="A655">
        <v>126.25</v>
      </c>
      <c r="B655">
        <v>129.9</v>
      </c>
      <c r="C655">
        <v>0.63019999999999998</v>
      </c>
      <c r="D655">
        <v>0.25700000000000001</v>
      </c>
      <c r="E655">
        <v>0.10299999999999999</v>
      </c>
      <c r="F655">
        <f t="shared" si="20"/>
        <v>0.35399999999999998</v>
      </c>
      <c r="G655">
        <f t="shared" si="21"/>
        <v>257</v>
      </c>
    </row>
    <row r="656" spans="1:7" x14ac:dyDescent="0.3">
      <c r="A656">
        <v>126.93</v>
      </c>
      <c r="B656">
        <v>130.1</v>
      </c>
      <c r="C656">
        <v>0.63346000000000002</v>
      </c>
      <c r="D656">
        <v>0.25900000000000001</v>
      </c>
      <c r="E656">
        <v>0.104</v>
      </c>
      <c r="F656">
        <f t="shared" si="20"/>
        <v>0.35499999999999998</v>
      </c>
      <c r="G656">
        <f t="shared" si="21"/>
        <v>259</v>
      </c>
    </row>
    <row r="657" spans="1:7" x14ac:dyDescent="0.3">
      <c r="A657">
        <v>127.64</v>
      </c>
      <c r="B657">
        <v>130.30000000000001</v>
      </c>
      <c r="C657">
        <v>0.63680999999999999</v>
      </c>
      <c r="D657">
        <v>0.26</v>
      </c>
      <c r="E657">
        <v>0.105</v>
      </c>
      <c r="F657">
        <f t="shared" si="20"/>
        <v>0.35599999999999998</v>
      </c>
      <c r="G657">
        <f t="shared" si="21"/>
        <v>260</v>
      </c>
    </row>
    <row r="658" spans="1:7" x14ac:dyDescent="0.3">
      <c r="A658">
        <v>128.46</v>
      </c>
      <c r="B658">
        <v>130.5</v>
      </c>
      <c r="C658">
        <v>0.64017000000000002</v>
      </c>
      <c r="D658">
        <v>0.26200000000000001</v>
      </c>
      <c r="E658">
        <v>0.105</v>
      </c>
      <c r="F658">
        <f t="shared" si="20"/>
        <v>0.35599999999999998</v>
      </c>
      <c r="G658">
        <f t="shared" si="21"/>
        <v>262</v>
      </c>
    </row>
    <row r="659" spans="1:7" x14ac:dyDescent="0.3">
      <c r="A659">
        <v>129.28</v>
      </c>
      <c r="B659">
        <v>130.69999999999999</v>
      </c>
      <c r="C659">
        <v>0.64358000000000004</v>
      </c>
      <c r="D659">
        <v>0.26300000000000001</v>
      </c>
      <c r="E659">
        <v>0.106</v>
      </c>
      <c r="F659">
        <f t="shared" si="20"/>
        <v>0.35699999999999998</v>
      </c>
      <c r="G659">
        <f t="shared" si="21"/>
        <v>263</v>
      </c>
    </row>
    <row r="660" spans="1:7" x14ac:dyDescent="0.3">
      <c r="A660">
        <v>130.02000000000001</v>
      </c>
      <c r="B660">
        <v>130.9</v>
      </c>
      <c r="C660">
        <v>0.64693999999999996</v>
      </c>
      <c r="D660">
        <v>0.26500000000000001</v>
      </c>
      <c r="E660">
        <v>0.106</v>
      </c>
      <c r="F660">
        <f t="shared" si="20"/>
        <v>0.35699999999999998</v>
      </c>
      <c r="G660">
        <f t="shared" si="21"/>
        <v>265</v>
      </c>
    </row>
    <row r="661" spans="1:7" x14ac:dyDescent="0.3">
      <c r="A661">
        <v>130.65</v>
      </c>
      <c r="B661">
        <v>131.1</v>
      </c>
      <c r="C661">
        <v>0.65024000000000004</v>
      </c>
      <c r="D661">
        <v>0.26600000000000001</v>
      </c>
      <c r="E661">
        <v>0.107</v>
      </c>
      <c r="F661">
        <f t="shared" si="20"/>
        <v>0.35799999999999998</v>
      </c>
      <c r="G661">
        <f t="shared" si="21"/>
        <v>266</v>
      </c>
    </row>
    <row r="662" spans="1:7" x14ac:dyDescent="0.3">
      <c r="A662">
        <v>131.35</v>
      </c>
      <c r="B662">
        <v>131.30000000000001</v>
      </c>
      <c r="C662">
        <v>0.65349999999999997</v>
      </c>
      <c r="D662">
        <v>0.26800000000000002</v>
      </c>
      <c r="E662">
        <v>0.107</v>
      </c>
      <c r="F662">
        <f t="shared" si="20"/>
        <v>0.35799999999999998</v>
      </c>
      <c r="G662">
        <f t="shared" si="21"/>
        <v>268</v>
      </c>
    </row>
    <row r="663" spans="1:7" x14ac:dyDescent="0.3">
      <c r="A663">
        <v>131.91</v>
      </c>
      <c r="B663">
        <v>131.5</v>
      </c>
      <c r="C663">
        <v>0.65685000000000004</v>
      </c>
      <c r="D663">
        <v>0.26900000000000002</v>
      </c>
      <c r="E663">
        <v>0.108</v>
      </c>
      <c r="F663">
        <f t="shared" si="20"/>
        <v>0.35899999999999999</v>
      </c>
      <c r="G663">
        <f t="shared" si="21"/>
        <v>269</v>
      </c>
    </row>
    <row r="664" spans="1:7" x14ac:dyDescent="0.3">
      <c r="A664">
        <v>132.55000000000001</v>
      </c>
      <c r="B664">
        <v>131.69999999999999</v>
      </c>
      <c r="C664">
        <v>0.66020999999999996</v>
      </c>
      <c r="D664">
        <v>0.27</v>
      </c>
      <c r="E664">
        <v>0.108</v>
      </c>
      <c r="F664">
        <f t="shared" si="20"/>
        <v>0.35899999999999999</v>
      </c>
      <c r="G664">
        <f t="shared" si="21"/>
        <v>270</v>
      </c>
    </row>
    <row r="665" spans="1:7" x14ac:dyDescent="0.3">
      <c r="A665">
        <v>133.28</v>
      </c>
      <c r="B665">
        <v>131.9</v>
      </c>
      <c r="C665">
        <v>0.66361999999999999</v>
      </c>
      <c r="D665">
        <v>0.27200000000000002</v>
      </c>
      <c r="E665">
        <v>0.109</v>
      </c>
      <c r="F665">
        <f t="shared" si="20"/>
        <v>0.36</v>
      </c>
      <c r="G665">
        <f t="shared" si="21"/>
        <v>272</v>
      </c>
    </row>
    <row r="666" spans="1:7" x14ac:dyDescent="0.3">
      <c r="A666">
        <v>133.97</v>
      </c>
      <c r="B666">
        <v>132.1</v>
      </c>
      <c r="C666">
        <v>0.66698000000000002</v>
      </c>
      <c r="D666">
        <v>0.27300000000000002</v>
      </c>
      <c r="E666">
        <v>0.11</v>
      </c>
      <c r="F666">
        <f t="shared" si="20"/>
        <v>0.36099999999999999</v>
      </c>
      <c r="G666">
        <f t="shared" si="21"/>
        <v>273</v>
      </c>
    </row>
    <row r="667" spans="1:7" x14ac:dyDescent="0.3">
      <c r="A667">
        <v>134.58000000000001</v>
      </c>
      <c r="B667">
        <v>132.30000000000001</v>
      </c>
      <c r="C667">
        <v>0.67027999999999999</v>
      </c>
      <c r="D667">
        <v>0.27400000000000002</v>
      </c>
      <c r="E667">
        <v>0.11</v>
      </c>
      <c r="F667">
        <f t="shared" si="20"/>
        <v>0.36099999999999999</v>
      </c>
      <c r="G667">
        <f t="shared" si="21"/>
        <v>274</v>
      </c>
    </row>
    <row r="668" spans="1:7" x14ac:dyDescent="0.3">
      <c r="A668">
        <v>135.1</v>
      </c>
      <c r="B668">
        <v>132.5</v>
      </c>
      <c r="C668">
        <v>0.67349000000000003</v>
      </c>
      <c r="D668">
        <v>0.27500000000000002</v>
      </c>
      <c r="E668">
        <v>0.111</v>
      </c>
      <c r="F668">
        <f t="shared" si="20"/>
        <v>0.36199999999999999</v>
      </c>
      <c r="G668">
        <f t="shared" si="21"/>
        <v>275</v>
      </c>
    </row>
    <row r="669" spans="1:7" x14ac:dyDescent="0.3">
      <c r="A669">
        <v>135.52000000000001</v>
      </c>
      <c r="B669">
        <v>132.69999999999999</v>
      </c>
      <c r="C669">
        <v>0.67674000000000001</v>
      </c>
      <c r="D669">
        <v>0.27600000000000002</v>
      </c>
      <c r="E669">
        <v>0.111</v>
      </c>
      <c r="F669">
        <f t="shared" si="20"/>
        <v>0.36199999999999999</v>
      </c>
      <c r="G669">
        <f t="shared" si="21"/>
        <v>276</v>
      </c>
    </row>
    <row r="670" spans="1:7" x14ac:dyDescent="0.3">
      <c r="A670">
        <v>136.16</v>
      </c>
      <c r="B670">
        <v>132.9</v>
      </c>
      <c r="C670">
        <v>0.68005000000000004</v>
      </c>
      <c r="D670">
        <v>0.27700000000000002</v>
      </c>
      <c r="E670">
        <v>0.112</v>
      </c>
      <c r="F670">
        <f t="shared" si="20"/>
        <v>0.36299999999999999</v>
      </c>
      <c r="G670">
        <f t="shared" si="21"/>
        <v>277</v>
      </c>
    </row>
    <row r="671" spans="1:7" x14ac:dyDescent="0.3">
      <c r="A671">
        <v>136.77000000000001</v>
      </c>
      <c r="B671">
        <v>133.1</v>
      </c>
      <c r="C671">
        <v>0.68340000000000001</v>
      </c>
      <c r="D671">
        <v>0.27900000000000003</v>
      </c>
      <c r="E671">
        <v>0.112</v>
      </c>
      <c r="F671">
        <f t="shared" si="20"/>
        <v>0.36299999999999999</v>
      </c>
      <c r="G671">
        <f t="shared" si="21"/>
        <v>279</v>
      </c>
    </row>
    <row r="672" spans="1:7" x14ac:dyDescent="0.3">
      <c r="A672">
        <v>137.38999999999999</v>
      </c>
      <c r="B672">
        <v>133.30000000000001</v>
      </c>
      <c r="C672">
        <v>0.68681000000000003</v>
      </c>
      <c r="D672">
        <v>0.28000000000000003</v>
      </c>
      <c r="E672">
        <v>0.113</v>
      </c>
      <c r="F672">
        <f t="shared" si="20"/>
        <v>0.36399999999999999</v>
      </c>
      <c r="G672">
        <f t="shared" si="21"/>
        <v>280</v>
      </c>
    </row>
    <row r="673" spans="1:7" x14ac:dyDescent="0.3">
      <c r="A673">
        <v>138.05000000000001</v>
      </c>
      <c r="B673">
        <v>133.5</v>
      </c>
      <c r="C673">
        <v>0.69021999999999994</v>
      </c>
      <c r="D673">
        <v>0.28100000000000003</v>
      </c>
      <c r="E673">
        <v>0.113</v>
      </c>
      <c r="F673">
        <f t="shared" si="20"/>
        <v>0.36399999999999999</v>
      </c>
      <c r="G673">
        <f t="shared" si="21"/>
        <v>281</v>
      </c>
    </row>
    <row r="674" spans="1:7" x14ac:dyDescent="0.3">
      <c r="A674">
        <v>138.66999999999999</v>
      </c>
      <c r="B674">
        <v>133.69999999999999</v>
      </c>
      <c r="C674">
        <v>0.69352999999999998</v>
      </c>
      <c r="D674">
        <v>0.28199999999999997</v>
      </c>
      <c r="E674">
        <v>0.114</v>
      </c>
      <c r="F674">
        <f t="shared" si="20"/>
        <v>0.36499999999999999</v>
      </c>
      <c r="G674">
        <f t="shared" si="21"/>
        <v>282</v>
      </c>
    </row>
    <row r="675" spans="1:7" x14ac:dyDescent="0.3">
      <c r="A675">
        <v>139.30000000000001</v>
      </c>
      <c r="B675">
        <v>133.9</v>
      </c>
      <c r="C675">
        <v>0.69682999999999995</v>
      </c>
      <c r="D675">
        <v>0.28399999999999997</v>
      </c>
      <c r="E675">
        <v>0.114</v>
      </c>
      <c r="F675">
        <f t="shared" si="20"/>
        <v>0.36499999999999999</v>
      </c>
      <c r="G675">
        <f t="shared" si="21"/>
        <v>284</v>
      </c>
    </row>
    <row r="676" spans="1:7" x14ac:dyDescent="0.3">
      <c r="A676">
        <v>139.91999999999999</v>
      </c>
      <c r="B676">
        <v>134.1</v>
      </c>
      <c r="C676">
        <v>0.70008999999999999</v>
      </c>
      <c r="D676">
        <v>0.28499999999999998</v>
      </c>
      <c r="E676">
        <v>0.115</v>
      </c>
      <c r="F676">
        <f t="shared" si="20"/>
        <v>0.36599999999999999</v>
      </c>
      <c r="G676">
        <f t="shared" si="21"/>
        <v>285</v>
      </c>
    </row>
    <row r="677" spans="1:7" x14ac:dyDescent="0.3">
      <c r="A677">
        <v>140.66</v>
      </c>
      <c r="B677">
        <v>134.30000000000001</v>
      </c>
      <c r="C677">
        <v>0.70343999999999995</v>
      </c>
      <c r="D677">
        <v>0.28699999999999998</v>
      </c>
      <c r="E677">
        <v>0.11600000000000001</v>
      </c>
      <c r="F677">
        <f t="shared" si="20"/>
        <v>0.36699999999999999</v>
      </c>
      <c r="G677">
        <f t="shared" si="21"/>
        <v>287</v>
      </c>
    </row>
    <row r="678" spans="1:7" x14ac:dyDescent="0.3">
      <c r="A678">
        <v>141.32</v>
      </c>
      <c r="B678">
        <v>134.5</v>
      </c>
      <c r="C678">
        <v>0.70679999999999998</v>
      </c>
      <c r="D678">
        <v>0.28799999999999998</v>
      </c>
      <c r="E678">
        <v>0.11600000000000001</v>
      </c>
      <c r="F678">
        <f t="shared" si="20"/>
        <v>0.36699999999999999</v>
      </c>
      <c r="G678">
        <f t="shared" si="21"/>
        <v>288</v>
      </c>
    </row>
    <row r="679" spans="1:7" x14ac:dyDescent="0.3">
      <c r="A679">
        <v>141.91999999999999</v>
      </c>
      <c r="B679">
        <v>134.69999999999999</v>
      </c>
      <c r="C679">
        <v>0.71011000000000002</v>
      </c>
      <c r="D679">
        <v>0.28899999999999998</v>
      </c>
      <c r="E679">
        <v>0.11700000000000001</v>
      </c>
      <c r="F679">
        <f t="shared" si="20"/>
        <v>0.36799999999999999</v>
      </c>
      <c r="G679">
        <f t="shared" si="21"/>
        <v>289</v>
      </c>
    </row>
    <row r="680" spans="1:7" x14ac:dyDescent="0.3">
      <c r="A680">
        <v>142.61000000000001</v>
      </c>
      <c r="B680">
        <v>134.9</v>
      </c>
      <c r="C680">
        <v>0.71345999999999998</v>
      </c>
      <c r="D680">
        <v>0.29099999999999998</v>
      </c>
      <c r="E680">
        <v>0.11700000000000001</v>
      </c>
      <c r="F680">
        <f t="shared" si="20"/>
        <v>0.36799999999999999</v>
      </c>
      <c r="G680">
        <f t="shared" si="21"/>
        <v>291</v>
      </c>
    </row>
    <row r="681" spans="1:7" x14ac:dyDescent="0.3">
      <c r="A681">
        <v>143.26</v>
      </c>
      <c r="B681">
        <v>135.1</v>
      </c>
      <c r="C681">
        <v>0.71682000000000001</v>
      </c>
      <c r="D681">
        <v>0.29199999999999998</v>
      </c>
      <c r="E681">
        <v>0.11799999999999999</v>
      </c>
      <c r="F681">
        <f t="shared" si="20"/>
        <v>0.36899999999999999</v>
      </c>
      <c r="G681">
        <f t="shared" si="21"/>
        <v>292</v>
      </c>
    </row>
    <row r="682" spans="1:7" x14ac:dyDescent="0.3">
      <c r="A682">
        <v>143.88999999999999</v>
      </c>
      <c r="B682">
        <v>135.30000000000001</v>
      </c>
      <c r="C682">
        <v>0.72013000000000005</v>
      </c>
      <c r="D682">
        <v>0.29299999999999998</v>
      </c>
      <c r="E682">
        <v>0.11799999999999999</v>
      </c>
      <c r="F682">
        <f t="shared" si="20"/>
        <v>0.36899999999999999</v>
      </c>
      <c r="G682">
        <f t="shared" si="21"/>
        <v>293</v>
      </c>
    </row>
    <row r="683" spans="1:7" x14ac:dyDescent="0.3">
      <c r="A683">
        <v>144.55000000000001</v>
      </c>
      <c r="B683">
        <v>135.5</v>
      </c>
      <c r="C683">
        <v>0.72338000000000002</v>
      </c>
      <c r="D683">
        <v>0.29399999999999998</v>
      </c>
      <c r="E683">
        <v>0.11899999999999999</v>
      </c>
      <c r="F683">
        <f t="shared" si="20"/>
        <v>0.37</v>
      </c>
      <c r="G683">
        <f t="shared" si="21"/>
        <v>294</v>
      </c>
    </row>
    <row r="684" spans="1:7" x14ac:dyDescent="0.3">
      <c r="A684">
        <v>145.19</v>
      </c>
      <c r="B684">
        <v>135.69999999999999</v>
      </c>
      <c r="C684">
        <v>0.72668999999999995</v>
      </c>
      <c r="D684">
        <v>0.29599999999999999</v>
      </c>
      <c r="E684">
        <v>0.11899999999999999</v>
      </c>
      <c r="F684">
        <f t="shared" si="20"/>
        <v>0.37</v>
      </c>
      <c r="G684">
        <f t="shared" si="21"/>
        <v>296</v>
      </c>
    </row>
    <row r="685" spans="1:7" x14ac:dyDescent="0.3">
      <c r="A685">
        <v>145.88</v>
      </c>
      <c r="B685">
        <v>135.9</v>
      </c>
      <c r="C685">
        <v>0.73004999999999998</v>
      </c>
      <c r="D685">
        <v>0.29699999999999999</v>
      </c>
      <c r="E685">
        <v>0.12</v>
      </c>
      <c r="F685">
        <f t="shared" si="20"/>
        <v>0.371</v>
      </c>
      <c r="G685">
        <f t="shared" si="21"/>
        <v>297</v>
      </c>
    </row>
    <row r="686" spans="1:7" x14ac:dyDescent="0.3">
      <c r="A686">
        <v>146.59</v>
      </c>
      <c r="B686">
        <v>136.1</v>
      </c>
      <c r="C686">
        <v>0.73345000000000005</v>
      </c>
      <c r="D686">
        <v>0.29899999999999999</v>
      </c>
      <c r="E686">
        <v>0.12</v>
      </c>
      <c r="F686">
        <f t="shared" si="20"/>
        <v>0.371</v>
      </c>
      <c r="G686">
        <f t="shared" si="21"/>
        <v>299</v>
      </c>
    </row>
    <row r="687" spans="1:7" x14ac:dyDescent="0.3">
      <c r="A687">
        <v>147.13999999999999</v>
      </c>
      <c r="B687">
        <v>136.30000000000001</v>
      </c>
      <c r="C687">
        <v>0.73685999999999996</v>
      </c>
      <c r="D687">
        <v>0.3</v>
      </c>
      <c r="E687">
        <v>0.121</v>
      </c>
      <c r="F687">
        <f t="shared" si="20"/>
        <v>0.372</v>
      </c>
      <c r="G687">
        <f t="shared" si="21"/>
        <v>300</v>
      </c>
    </row>
    <row r="688" spans="1:7" x14ac:dyDescent="0.3">
      <c r="A688">
        <v>147.75</v>
      </c>
      <c r="B688">
        <v>136.5</v>
      </c>
      <c r="C688">
        <v>0.74016999999999999</v>
      </c>
      <c r="D688">
        <v>0.30099999999999999</v>
      </c>
      <c r="E688">
        <v>0.122</v>
      </c>
      <c r="F688">
        <f t="shared" si="20"/>
        <v>0.373</v>
      </c>
      <c r="G688">
        <f t="shared" si="21"/>
        <v>301</v>
      </c>
    </row>
    <row r="689" spans="1:7" x14ac:dyDescent="0.3">
      <c r="A689">
        <v>148.22</v>
      </c>
      <c r="B689">
        <v>136.69999999999999</v>
      </c>
      <c r="C689">
        <v>0.74346999999999996</v>
      </c>
      <c r="D689">
        <v>0.30199999999999999</v>
      </c>
      <c r="E689">
        <v>0.122</v>
      </c>
      <c r="F689">
        <f t="shared" si="20"/>
        <v>0.373</v>
      </c>
      <c r="G689">
        <f t="shared" si="21"/>
        <v>302</v>
      </c>
    </row>
    <row r="690" spans="1:7" x14ac:dyDescent="0.3">
      <c r="A690">
        <v>148.85</v>
      </c>
      <c r="B690">
        <v>136.9</v>
      </c>
      <c r="C690">
        <v>0.74673</v>
      </c>
      <c r="D690">
        <v>0.30299999999999999</v>
      </c>
      <c r="E690">
        <v>0.123</v>
      </c>
      <c r="F690">
        <f t="shared" si="20"/>
        <v>0.374</v>
      </c>
      <c r="G690">
        <f t="shared" si="21"/>
        <v>303</v>
      </c>
    </row>
    <row r="691" spans="1:7" x14ac:dyDescent="0.3">
      <c r="A691">
        <v>149.41999999999999</v>
      </c>
      <c r="B691">
        <v>137.1</v>
      </c>
      <c r="C691">
        <v>0.75002999999999997</v>
      </c>
      <c r="D691">
        <v>0.30399999999999999</v>
      </c>
      <c r="E691">
        <v>0.123</v>
      </c>
      <c r="F691">
        <f t="shared" si="20"/>
        <v>0.374</v>
      </c>
      <c r="G691">
        <f t="shared" si="21"/>
        <v>304</v>
      </c>
    </row>
    <row r="692" spans="1:7" x14ac:dyDescent="0.3">
      <c r="A692">
        <v>150.01</v>
      </c>
      <c r="B692">
        <v>137.30000000000001</v>
      </c>
      <c r="C692">
        <v>0.75334000000000001</v>
      </c>
      <c r="D692">
        <v>0.30599999999999999</v>
      </c>
      <c r="E692">
        <v>0.124</v>
      </c>
      <c r="F692">
        <f t="shared" si="20"/>
        <v>0.375</v>
      </c>
      <c r="G692">
        <f t="shared" si="21"/>
        <v>306</v>
      </c>
    </row>
    <row r="693" spans="1:7" x14ac:dyDescent="0.3">
      <c r="A693">
        <v>150.61000000000001</v>
      </c>
      <c r="B693">
        <v>137.5</v>
      </c>
      <c r="C693">
        <v>0.75675000000000003</v>
      </c>
      <c r="D693">
        <v>0.307</v>
      </c>
      <c r="E693">
        <v>0.124</v>
      </c>
      <c r="F693">
        <f t="shared" si="20"/>
        <v>0.375</v>
      </c>
      <c r="G693">
        <f t="shared" si="21"/>
        <v>307</v>
      </c>
    </row>
    <row r="694" spans="1:7" x14ac:dyDescent="0.3">
      <c r="A694">
        <v>151.18</v>
      </c>
      <c r="B694">
        <v>137.69999999999999</v>
      </c>
      <c r="C694">
        <v>0.7601</v>
      </c>
      <c r="D694">
        <v>0.308</v>
      </c>
      <c r="E694">
        <v>0.125</v>
      </c>
      <c r="F694">
        <f t="shared" si="20"/>
        <v>0.376</v>
      </c>
      <c r="G694">
        <f t="shared" si="21"/>
        <v>308</v>
      </c>
    </row>
    <row r="695" spans="1:7" x14ac:dyDescent="0.3">
      <c r="A695">
        <v>151.6</v>
      </c>
      <c r="B695">
        <v>137.9</v>
      </c>
      <c r="C695">
        <v>0.76341000000000003</v>
      </c>
      <c r="D695">
        <v>0.309</v>
      </c>
      <c r="E695">
        <v>0.125</v>
      </c>
      <c r="F695">
        <f t="shared" si="20"/>
        <v>0.376</v>
      </c>
      <c r="G695">
        <f t="shared" si="21"/>
        <v>309</v>
      </c>
    </row>
    <row r="696" spans="1:7" x14ac:dyDescent="0.3">
      <c r="A696">
        <v>151.96</v>
      </c>
      <c r="B696">
        <v>138.1</v>
      </c>
      <c r="C696">
        <v>0.76666999999999996</v>
      </c>
      <c r="D696">
        <v>0.31</v>
      </c>
      <c r="E696">
        <v>0.126</v>
      </c>
      <c r="F696">
        <f t="shared" si="20"/>
        <v>0.377</v>
      </c>
      <c r="G696">
        <f t="shared" si="21"/>
        <v>310</v>
      </c>
    </row>
    <row r="697" spans="1:7" x14ac:dyDescent="0.3">
      <c r="A697">
        <v>152.29</v>
      </c>
      <c r="B697">
        <v>138.30000000000001</v>
      </c>
      <c r="C697">
        <v>0.76997000000000004</v>
      </c>
      <c r="D697">
        <v>0.31</v>
      </c>
      <c r="E697">
        <v>0.126</v>
      </c>
      <c r="F697">
        <f t="shared" si="20"/>
        <v>0.377</v>
      </c>
      <c r="G697">
        <f t="shared" si="21"/>
        <v>310</v>
      </c>
    </row>
    <row r="698" spans="1:7" x14ac:dyDescent="0.3">
      <c r="A698">
        <v>152.54</v>
      </c>
      <c r="B698">
        <v>138.5</v>
      </c>
      <c r="C698">
        <v>0.77327999999999997</v>
      </c>
      <c r="D698">
        <v>0.311</v>
      </c>
      <c r="E698">
        <v>0.127</v>
      </c>
      <c r="F698">
        <f t="shared" si="20"/>
        <v>0.378</v>
      </c>
      <c r="G698">
        <f t="shared" si="21"/>
        <v>311</v>
      </c>
    </row>
    <row r="699" spans="1:7" x14ac:dyDescent="0.3">
      <c r="A699">
        <v>152.69</v>
      </c>
      <c r="B699">
        <v>138.69999999999999</v>
      </c>
      <c r="C699">
        <v>0.77664</v>
      </c>
      <c r="D699">
        <v>0.311</v>
      </c>
      <c r="E699">
        <v>0.128</v>
      </c>
      <c r="F699">
        <f t="shared" si="20"/>
        <v>0.379</v>
      </c>
      <c r="G699">
        <f t="shared" si="21"/>
        <v>311</v>
      </c>
    </row>
    <row r="700" spans="1:7" x14ac:dyDescent="0.3">
      <c r="A700">
        <v>152.76</v>
      </c>
      <c r="B700">
        <v>138.9</v>
      </c>
      <c r="C700">
        <v>0.78008999999999995</v>
      </c>
      <c r="D700">
        <v>0.311</v>
      </c>
      <c r="E700">
        <v>0.128</v>
      </c>
      <c r="F700">
        <f t="shared" si="20"/>
        <v>0.379</v>
      </c>
      <c r="G700">
        <f t="shared" si="21"/>
        <v>311</v>
      </c>
    </row>
    <row r="701" spans="1:7" x14ac:dyDescent="0.3">
      <c r="A701">
        <v>152.65</v>
      </c>
      <c r="B701">
        <v>139.1</v>
      </c>
      <c r="C701">
        <v>0.78344999999999998</v>
      </c>
      <c r="D701">
        <v>0.311</v>
      </c>
      <c r="E701">
        <v>0.129</v>
      </c>
      <c r="F701">
        <f t="shared" si="20"/>
        <v>0.38</v>
      </c>
      <c r="G701">
        <f t="shared" si="21"/>
        <v>311</v>
      </c>
    </row>
    <row r="702" spans="1:7" x14ac:dyDescent="0.3">
      <c r="A702">
        <v>152.49</v>
      </c>
      <c r="B702">
        <v>139.30000000000001</v>
      </c>
      <c r="C702">
        <v>0.78676000000000001</v>
      </c>
      <c r="D702">
        <v>0.311</v>
      </c>
      <c r="E702">
        <v>0.129</v>
      </c>
      <c r="F702">
        <f t="shared" si="20"/>
        <v>0.38</v>
      </c>
      <c r="G702">
        <f t="shared" si="21"/>
        <v>311</v>
      </c>
    </row>
    <row r="703" spans="1:7" x14ac:dyDescent="0.3">
      <c r="A703">
        <v>152.38</v>
      </c>
      <c r="B703">
        <v>139.5</v>
      </c>
      <c r="C703">
        <v>0.79000999999999999</v>
      </c>
      <c r="D703">
        <v>0.31</v>
      </c>
      <c r="E703">
        <v>0.13</v>
      </c>
      <c r="F703">
        <f t="shared" si="20"/>
        <v>0.38100000000000001</v>
      </c>
      <c r="G703">
        <f t="shared" si="21"/>
        <v>310</v>
      </c>
    </row>
    <row r="704" spans="1:7" x14ac:dyDescent="0.3">
      <c r="A704">
        <v>152.46</v>
      </c>
      <c r="B704">
        <v>139.69999999999999</v>
      </c>
      <c r="C704">
        <v>0.79332000000000003</v>
      </c>
      <c r="D704">
        <v>0.311</v>
      </c>
      <c r="E704">
        <v>0.13</v>
      </c>
      <c r="F704">
        <f t="shared" si="20"/>
        <v>0.38100000000000001</v>
      </c>
      <c r="G704">
        <f t="shared" si="21"/>
        <v>311</v>
      </c>
    </row>
    <row r="705" spans="1:7" x14ac:dyDescent="0.3">
      <c r="A705">
        <v>152.63999999999999</v>
      </c>
      <c r="B705">
        <v>139.9</v>
      </c>
      <c r="C705">
        <v>0.79661999999999999</v>
      </c>
      <c r="D705">
        <v>0.311</v>
      </c>
      <c r="E705">
        <v>0.13100000000000001</v>
      </c>
      <c r="F705">
        <f t="shared" si="20"/>
        <v>0.38200000000000001</v>
      </c>
      <c r="G705">
        <f t="shared" si="21"/>
        <v>311</v>
      </c>
    </row>
    <row r="706" spans="1:7" x14ac:dyDescent="0.3">
      <c r="A706">
        <v>152.9</v>
      </c>
      <c r="B706">
        <v>140.1</v>
      </c>
      <c r="C706">
        <v>0.80008000000000001</v>
      </c>
      <c r="D706">
        <v>0.311</v>
      </c>
      <c r="E706">
        <v>0.13100000000000001</v>
      </c>
      <c r="F706">
        <f t="shared" si="20"/>
        <v>0.38200000000000001</v>
      </c>
      <c r="G706">
        <f t="shared" si="21"/>
        <v>311</v>
      </c>
    </row>
    <row r="707" spans="1:7" x14ac:dyDescent="0.3">
      <c r="A707">
        <v>152.97</v>
      </c>
      <c r="B707">
        <v>140.30000000000001</v>
      </c>
      <c r="C707">
        <v>0.80344000000000004</v>
      </c>
      <c r="D707">
        <v>0.312</v>
      </c>
      <c r="E707">
        <v>0.13200000000000001</v>
      </c>
      <c r="F707">
        <f t="shared" si="20"/>
        <v>0.38300000000000001</v>
      </c>
      <c r="G707">
        <f t="shared" si="21"/>
        <v>312</v>
      </c>
    </row>
    <row r="708" spans="1:7" x14ac:dyDescent="0.3">
      <c r="A708">
        <v>152.97999999999999</v>
      </c>
      <c r="B708">
        <v>140.5</v>
      </c>
      <c r="C708">
        <v>0.80684999999999996</v>
      </c>
      <c r="D708">
        <v>0.312</v>
      </c>
      <c r="E708">
        <v>0.13200000000000001</v>
      </c>
      <c r="F708">
        <f t="shared" si="20"/>
        <v>0.38300000000000001</v>
      </c>
      <c r="G708">
        <f t="shared" si="21"/>
        <v>312</v>
      </c>
    </row>
    <row r="709" spans="1:7" x14ac:dyDescent="0.3">
      <c r="A709">
        <v>152.74</v>
      </c>
      <c r="B709">
        <v>140.69999999999999</v>
      </c>
      <c r="C709">
        <v>0.81015000000000004</v>
      </c>
      <c r="D709">
        <v>0.311</v>
      </c>
      <c r="E709">
        <v>0.13300000000000001</v>
      </c>
      <c r="F709">
        <f t="shared" si="20"/>
        <v>0.38400000000000001</v>
      </c>
      <c r="G709">
        <f t="shared" si="21"/>
        <v>311</v>
      </c>
    </row>
    <row r="710" spans="1:7" x14ac:dyDescent="0.3">
      <c r="A710">
        <v>152.65</v>
      </c>
      <c r="B710">
        <v>140.9</v>
      </c>
      <c r="C710">
        <v>0.81340999999999997</v>
      </c>
      <c r="D710">
        <v>0.311</v>
      </c>
      <c r="E710">
        <v>0.13400000000000001</v>
      </c>
      <c r="F710">
        <f t="shared" si="20"/>
        <v>0.38500000000000001</v>
      </c>
      <c r="G710">
        <f t="shared" si="21"/>
        <v>311</v>
      </c>
    </row>
    <row r="711" spans="1:7" x14ac:dyDescent="0.3">
      <c r="A711">
        <v>152.46</v>
      </c>
      <c r="B711">
        <v>141.1</v>
      </c>
      <c r="C711">
        <v>0.81677</v>
      </c>
      <c r="D711">
        <v>0.311</v>
      </c>
      <c r="E711">
        <v>0.13400000000000001</v>
      </c>
      <c r="F711">
        <f t="shared" si="20"/>
        <v>0.38500000000000001</v>
      </c>
      <c r="G711">
        <f t="shared" si="21"/>
        <v>311</v>
      </c>
    </row>
    <row r="712" spans="1:7" x14ac:dyDescent="0.3">
      <c r="A712">
        <v>152.34</v>
      </c>
      <c r="B712">
        <v>141.30000000000001</v>
      </c>
      <c r="C712">
        <v>0.82006999999999997</v>
      </c>
      <c r="D712">
        <v>0.31</v>
      </c>
      <c r="E712">
        <v>0.13500000000000001</v>
      </c>
      <c r="F712">
        <f t="shared" ref="F712:F751" si="22">E712+0.251</f>
        <v>0.38600000000000001</v>
      </c>
      <c r="G712">
        <f t="shared" ref="G712:G751" si="23">D712*1000</f>
        <v>310</v>
      </c>
    </row>
    <row r="713" spans="1:7" x14ac:dyDescent="0.3">
      <c r="A713">
        <v>152.13999999999999</v>
      </c>
      <c r="B713">
        <v>141.5</v>
      </c>
      <c r="C713">
        <v>0.82343</v>
      </c>
      <c r="D713">
        <v>0.31</v>
      </c>
      <c r="E713">
        <v>0.13500000000000001</v>
      </c>
      <c r="F713">
        <f t="shared" si="22"/>
        <v>0.38600000000000001</v>
      </c>
      <c r="G713">
        <f t="shared" si="23"/>
        <v>310</v>
      </c>
    </row>
    <row r="714" spans="1:7" x14ac:dyDescent="0.3">
      <c r="A714">
        <v>152.1</v>
      </c>
      <c r="B714">
        <v>141.69999999999999</v>
      </c>
      <c r="C714">
        <v>0.82684000000000002</v>
      </c>
      <c r="D714">
        <v>0.31</v>
      </c>
      <c r="E714">
        <v>0.13600000000000001</v>
      </c>
      <c r="F714">
        <f t="shared" si="22"/>
        <v>0.38700000000000001</v>
      </c>
      <c r="G714">
        <f t="shared" si="23"/>
        <v>310</v>
      </c>
    </row>
    <row r="715" spans="1:7" x14ac:dyDescent="0.3">
      <c r="A715">
        <v>152.16</v>
      </c>
      <c r="B715">
        <v>141.9</v>
      </c>
      <c r="C715">
        <v>0.83018999999999998</v>
      </c>
      <c r="D715">
        <v>0.31</v>
      </c>
      <c r="E715">
        <v>0.13600000000000001</v>
      </c>
      <c r="F715">
        <f t="shared" si="22"/>
        <v>0.38700000000000001</v>
      </c>
      <c r="G715">
        <f t="shared" si="23"/>
        <v>310</v>
      </c>
    </row>
    <row r="716" spans="1:7" x14ac:dyDescent="0.3">
      <c r="A716">
        <v>152.24</v>
      </c>
      <c r="B716">
        <v>142.1</v>
      </c>
      <c r="C716">
        <v>0.83345000000000002</v>
      </c>
      <c r="D716">
        <v>0.31</v>
      </c>
      <c r="E716">
        <v>0.13700000000000001</v>
      </c>
      <c r="F716">
        <f t="shared" si="22"/>
        <v>0.38800000000000001</v>
      </c>
      <c r="G716">
        <f t="shared" si="23"/>
        <v>310</v>
      </c>
    </row>
    <row r="717" spans="1:7" x14ac:dyDescent="0.3">
      <c r="A717">
        <v>152.28</v>
      </c>
      <c r="B717">
        <v>142.30000000000001</v>
      </c>
      <c r="C717">
        <v>0.83674999999999999</v>
      </c>
      <c r="D717">
        <v>0.31</v>
      </c>
      <c r="E717">
        <v>0.13700000000000001</v>
      </c>
      <c r="F717">
        <f t="shared" si="22"/>
        <v>0.38800000000000001</v>
      </c>
      <c r="G717">
        <f t="shared" si="23"/>
        <v>310</v>
      </c>
    </row>
    <row r="718" spans="1:7" x14ac:dyDescent="0.3">
      <c r="A718">
        <v>152.25</v>
      </c>
      <c r="B718">
        <v>142.5</v>
      </c>
      <c r="C718">
        <v>0.84011000000000002</v>
      </c>
      <c r="D718">
        <v>0.31</v>
      </c>
      <c r="E718">
        <v>0.13800000000000001</v>
      </c>
      <c r="F718">
        <f t="shared" si="22"/>
        <v>0.38900000000000001</v>
      </c>
      <c r="G718">
        <f t="shared" si="23"/>
        <v>310</v>
      </c>
    </row>
    <row r="719" spans="1:7" x14ac:dyDescent="0.3">
      <c r="A719">
        <v>152.34</v>
      </c>
      <c r="B719">
        <v>142.69999999999999</v>
      </c>
      <c r="C719">
        <v>0.84341999999999995</v>
      </c>
      <c r="D719">
        <v>0.31</v>
      </c>
      <c r="E719">
        <v>0.13800000000000001</v>
      </c>
      <c r="F719">
        <f t="shared" si="22"/>
        <v>0.38900000000000001</v>
      </c>
      <c r="G719">
        <f t="shared" si="23"/>
        <v>310</v>
      </c>
    </row>
    <row r="720" spans="1:7" x14ac:dyDescent="0.3">
      <c r="A720">
        <v>152.49</v>
      </c>
      <c r="B720">
        <v>142.9</v>
      </c>
      <c r="C720">
        <v>0.84682999999999997</v>
      </c>
      <c r="D720">
        <v>0.311</v>
      </c>
      <c r="E720">
        <v>0.13900000000000001</v>
      </c>
      <c r="F720">
        <f t="shared" si="22"/>
        <v>0.39</v>
      </c>
      <c r="G720">
        <f t="shared" si="23"/>
        <v>311</v>
      </c>
    </row>
    <row r="721" spans="1:7" x14ac:dyDescent="0.3">
      <c r="A721">
        <v>152.66</v>
      </c>
      <c r="B721">
        <v>143.1</v>
      </c>
      <c r="C721">
        <v>0.85023000000000004</v>
      </c>
      <c r="D721">
        <v>0.311</v>
      </c>
      <c r="E721">
        <v>0.14000000000000001</v>
      </c>
      <c r="F721">
        <f t="shared" si="22"/>
        <v>0.39100000000000001</v>
      </c>
      <c r="G721">
        <f t="shared" si="23"/>
        <v>311</v>
      </c>
    </row>
    <row r="722" spans="1:7" x14ac:dyDescent="0.3">
      <c r="A722">
        <v>152.69</v>
      </c>
      <c r="B722">
        <v>143.30000000000001</v>
      </c>
      <c r="C722">
        <v>0.85353999999999997</v>
      </c>
      <c r="D722">
        <v>0.311</v>
      </c>
      <c r="E722">
        <v>0.14000000000000001</v>
      </c>
      <c r="F722">
        <f t="shared" si="22"/>
        <v>0.39100000000000001</v>
      </c>
      <c r="G722">
        <f t="shared" si="23"/>
        <v>311</v>
      </c>
    </row>
    <row r="723" spans="1:7" x14ac:dyDescent="0.3">
      <c r="A723">
        <v>152.63999999999999</v>
      </c>
      <c r="B723">
        <v>143.5</v>
      </c>
      <c r="C723">
        <v>0.85685</v>
      </c>
      <c r="D723">
        <v>0.311</v>
      </c>
      <c r="E723">
        <v>0.14099999999999999</v>
      </c>
      <c r="F723">
        <f t="shared" si="22"/>
        <v>0.39200000000000002</v>
      </c>
      <c r="G723">
        <f t="shared" si="23"/>
        <v>311</v>
      </c>
    </row>
    <row r="724" spans="1:7" x14ac:dyDescent="0.3">
      <c r="A724">
        <v>152.5</v>
      </c>
      <c r="B724">
        <v>143.69999999999999</v>
      </c>
      <c r="C724">
        <v>0.86014999999999997</v>
      </c>
      <c r="D724">
        <v>0.311</v>
      </c>
      <c r="E724">
        <v>0.14099999999999999</v>
      </c>
      <c r="F724">
        <f t="shared" si="22"/>
        <v>0.39200000000000002</v>
      </c>
      <c r="G724">
        <f t="shared" si="23"/>
        <v>311</v>
      </c>
    </row>
    <row r="725" spans="1:7" x14ac:dyDescent="0.3">
      <c r="A725">
        <v>151.97</v>
      </c>
      <c r="B725">
        <v>143.9</v>
      </c>
      <c r="C725">
        <v>0.86341000000000001</v>
      </c>
      <c r="D725">
        <v>0.31</v>
      </c>
      <c r="E725">
        <v>0.14199999999999999</v>
      </c>
      <c r="F725">
        <f t="shared" si="22"/>
        <v>0.39300000000000002</v>
      </c>
      <c r="G725">
        <f t="shared" si="23"/>
        <v>310</v>
      </c>
    </row>
    <row r="726" spans="1:7" x14ac:dyDescent="0.3">
      <c r="A726">
        <v>151.47999999999999</v>
      </c>
      <c r="B726">
        <v>144.1</v>
      </c>
      <c r="C726">
        <v>0.86670999999999998</v>
      </c>
      <c r="D726">
        <v>0.309</v>
      </c>
      <c r="E726">
        <v>0.14199999999999999</v>
      </c>
      <c r="F726">
        <f t="shared" si="22"/>
        <v>0.39300000000000002</v>
      </c>
      <c r="G726">
        <f t="shared" si="23"/>
        <v>309</v>
      </c>
    </row>
    <row r="727" spans="1:7" x14ac:dyDescent="0.3">
      <c r="A727">
        <v>150.80000000000001</v>
      </c>
      <c r="B727">
        <v>144.30000000000001</v>
      </c>
      <c r="C727">
        <v>0.87007000000000001</v>
      </c>
      <c r="D727">
        <v>0.307</v>
      </c>
      <c r="E727">
        <v>0.14299999999999999</v>
      </c>
      <c r="F727">
        <f t="shared" si="22"/>
        <v>0.39400000000000002</v>
      </c>
      <c r="G727">
        <f t="shared" si="23"/>
        <v>307</v>
      </c>
    </row>
    <row r="728" spans="1:7" x14ac:dyDescent="0.3">
      <c r="A728">
        <v>150.21</v>
      </c>
      <c r="B728">
        <v>144.5</v>
      </c>
      <c r="C728">
        <v>0.87348000000000003</v>
      </c>
      <c r="D728">
        <v>0.30599999999999999</v>
      </c>
      <c r="E728">
        <v>0.14299999999999999</v>
      </c>
      <c r="F728">
        <f t="shared" si="22"/>
        <v>0.39400000000000002</v>
      </c>
      <c r="G728">
        <f t="shared" si="23"/>
        <v>306</v>
      </c>
    </row>
    <row r="729" spans="1:7" x14ac:dyDescent="0.3">
      <c r="A729">
        <v>149.84</v>
      </c>
      <c r="B729">
        <v>144.69999999999999</v>
      </c>
      <c r="C729">
        <v>0.87688999999999995</v>
      </c>
      <c r="D729">
        <v>0.30499999999999999</v>
      </c>
      <c r="E729">
        <v>0.14399999999999999</v>
      </c>
      <c r="F729">
        <f t="shared" si="22"/>
        <v>0.39500000000000002</v>
      </c>
      <c r="G729">
        <f t="shared" si="23"/>
        <v>305</v>
      </c>
    </row>
    <row r="730" spans="1:7" x14ac:dyDescent="0.3">
      <c r="A730">
        <v>149.77000000000001</v>
      </c>
      <c r="B730">
        <v>144.9</v>
      </c>
      <c r="C730">
        <v>0.88019000000000003</v>
      </c>
      <c r="D730">
        <v>0.30499999999999999</v>
      </c>
      <c r="E730">
        <v>0.14499999999999999</v>
      </c>
      <c r="F730">
        <f t="shared" si="22"/>
        <v>0.39600000000000002</v>
      </c>
      <c r="G730">
        <f t="shared" si="23"/>
        <v>305</v>
      </c>
    </row>
    <row r="731" spans="1:7" x14ac:dyDescent="0.3">
      <c r="A731">
        <v>149.74</v>
      </c>
      <c r="B731">
        <v>145.1</v>
      </c>
      <c r="C731">
        <v>0.88349999999999995</v>
      </c>
      <c r="D731">
        <v>0.30499999999999999</v>
      </c>
      <c r="E731">
        <v>0.14499999999999999</v>
      </c>
      <c r="F731">
        <f t="shared" si="22"/>
        <v>0.39600000000000002</v>
      </c>
      <c r="G731">
        <f t="shared" si="23"/>
        <v>305</v>
      </c>
    </row>
    <row r="732" spans="1:7" x14ac:dyDescent="0.3">
      <c r="A732">
        <v>149.69</v>
      </c>
      <c r="B732">
        <v>145.30000000000001</v>
      </c>
      <c r="C732">
        <v>0.88675000000000004</v>
      </c>
      <c r="D732">
        <v>0.30499999999999999</v>
      </c>
      <c r="E732">
        <v>0.14599999999999999</v>
      </c>
      <c r="F732">
        <f t="shared" si="22"/>
        <v>0.39700000000000002</v>
      </c>
      <c r="G732">
        <f t="shared" si="23"/>
        <v>305</v>
      </c>
    </row>
    <row r="733" spans="1:7" x14ac:dyDescent="0.3">
      <c r="A733">
        <v>149.47</v>
      </c>
      <c r="B733">
        <v>145.5</v>
      </c>
      <c r="C733">
        <v>0.89010999999999996</v>
      </c>
      <c r="D733">
        <v>0.30499999999999999</v>
      </c>
      <c r="E733">
        <v>0.14599999999999999</v>
      </c>
      <c r="F733">
        <f t="shared" si="22"/>
        <v>0.39700000000000002</v>
      </c>
      <c r="G733">
        <f t="shared" si="23"/>
        <v>305</v>
      </c>
    </row>
    <row r="734" spans="1:7" x14ac:dyDescent="0.3">
      <c r="A734">
        <v>149.22999999999999</v>
      </c>
      <c r="B734">
        <v>145.69999999999999</v>
      </c>
      <c r="C734">
        <v>0.89351999999999998</v>
      </c>
      <c r="D734">
        <v>0.30399999999999999</v>
      </c>
      <c r="E734">
        <v>0.14699999999999999</v>
      </c>
      <c r="F734">
        <f t="shared" si="22"/>
        <v>0.39800000000000002</v>
      </c>
      <c r="G734">
        <f t="shared" si="23"/>
        <v>304</v>
      </c>
    </row>
    <row r="735" spans="1:7" x14ac:dyDescent="0.3">
      <c r="A735">
        <v>148.62</v>
      </c>
      <c r="B735">
        <v>145.9</v>
      </c>
      <c r="C735">
        <v>0.89686999999999995</v>
      </c>
      <c r="D735">
        <v>0.30299999999999999</v>
      </c>
      <c r="E735">
        <v>0.14699999999999999</v>
      </c>
      <c r="F735">
        <f t="shared" si="22"/>
        <v>0.39800000000000002</v>
      </c>
      <c r="G735">
        <f t="shared" si="23"/>
        <v>303</v>
      </c>
    </row>
    <row r="736" spans="1:7" x14ac:dyDescent="0.3">
      <c r="A736">
        <v>148.22</v>
      </c>
      <c r="B736">
        <v>146.1</v>
      </c>
      <c r="C736">
        <v>0.90017999999999998</v>
      </c>
      <c r="D736">
        <v>0.30199999999999999</v>
      </c>
      <c r="E736">
        <v>0.14799999999999999</v>
      </c>
      <c r="F736">
        <f t="shared" si="22"/>
        <v>0.39900000000000002</v>
      </c>
      <c r="G736">
        <f t="shared" si="23"/>
        <v>302</v>
      </c>
    </row>
    <row r="737" spans="1:7" x14ac:dyDescent="0.3">
      <c r="A737">
        <v>147.69</v>
      </c>
      <c r="B737">
        <v>146.30000000000001</v>
      </c>
      <c r="C737">
        <v>0.90344000000000002</v>
      </c>
      <c r="D737">
        <v>0.30099999999999999</v>
      </c>
      <c r="E737">
        <v>0.14799999999999999</v>
      </c>
      <c r="F737">
        <f t="shared" si="22"/>
        <v>0.39900000000000002</v>
      </c>
      <c r="G737">
        <f t="shared" si="23"/>
        <v>301</v>
      </c>
    </row>
    <row r="738" spans="1:7" x14ac:dyDescent="0.3">
      <c r="A738">
        <v>147.01</v>
      </c>
      <c r="B738">
        <v>146.5</v>
      </c>
      <c r="C738">
        <v>0.90673999999999999</v>
      </c>
      <c r="D738">
        <v>0.29899999999999999</v>
      </c>
      <c r="E738">
        <v>0.14899999999999999</v>
      </c>
      <c r="F738">
        <f t="shared" si="22"/>
        <v>0.4</v>
      </c>
      <c r="G738">
        <f t="shared" si="23"/>
        <v>299</v>
      </c>
    </row>
    <row r="739" spans="1:7" x14ac:dyDescent="0.3">
      <c r="A739">
        <v>146.32</v>
      </c>
      <c r="B739">
        <v>146.69999999999999</v>
      </c>
      <c r="C739">
        <v>0.91005000000000003</v>
      </c>
      <c r="D739">
        <v>0.29799999999999999</v>
      </c>
      <c r="E739">
        <v>0.14899999999999999</v>
      </c>
      <c r="F739">
        <f t="shared" si="22"/>
        <v>0.4</v>
      </c>
      <c r="G739">
        <f t="shared" si="23"/>
        <v>298</v>
      </c>
    </row>
    <row r="740" spans="1:7" x14ac:dyDescent="0.3">
      <c r="A740">
        <v>145.53</v>
      </c>
      <c r="B740">
        <v>146.9</v>
      </c>
      <c r="C740">
        <v>0.91335</v>
      </c>
      <c r="D740">
        <v>0.29599999999999999</v>
      </c>
      <c r="E740">
        <v>0.15</v>
      </c>
      <c r="F740">
        <f t="shared" si="22"/>
        <v>0.40100000000000002</v>
      </c>
      <c r="G740">
        <f t="shared" si="23"/>
        <v>296</v>
      </c>
    </row>
    <row r="741" spans="1:7" x14ac:dyDescent="0.3">
      <c r="A741">
        <v>144.52000000000001</v>
      </c>
      <c r="B741">
        <v>147.1</v>
      </c>
      <c r="C741">
        <v>0.91676000000000002</v>
      </c>
      <c r="D741">
        <v>0.29399999999999998</v>
      </c>
      <c r="E741">
        <v>0.151</v>
      </c>
      <c r="F741">
        <f t="shared" si="22"/>
        <v>0.40200000000000002</v>
      </c>
      <c r="G741">
        <f t="shared" si="23"/>
        <v>294</v>
      </c>
    </row>
    <row r="742" spans="1:7" x14ac:dyDescent="0.3">
      <c r="A742">
        <v>143.27000000000001</v>
      </c>
      <c r="B742">
        <v>147.30000000000001</v>
      </c>
      <c r="C742">
        <v>0.92017000000000004</v>
      </c>
      <c r="D742">
        <v>0.29199999999999998</v>
      </c>
      <c r="E742">
        <v>0.151</v>
      </c>
      <c r="F742">
        <f t="shared" si="22"/>
        <v>0.40200000000000002</v>
      </c>
      <c r="G742">
        <f t="shared" si="23"/>
        <v>292</v>
      </c>
    </row>
    <row r="743" spans="1:7" x14ac:dyDescent="0.3">
      <c r="A743">
        <v>142.01</v>
      </c>
      <c r="B743">
        <v>147.5</v>
      </c>
      <c r="C743">
        <v>0.92352999999999996</v>
      </c>
      <c r="D743">
        <v>0.28899999999999998</v>
      </c>
      <c r="E743">
        <v>0.152</v>
      </c>
      <c r="F743">
        <f t="shared" si="22"/>
        <v>0.40300000000000002</v>
      </c>
      <c r="G743">
        <f t="shared" si="23"/>
        <v>289</v>
      </c>
    </row>
    <row r="744" spans="1:7" x14ac:dyDescent="0.3">
      <c r="A744">
        <v>140.85</v>
      </c>
      <c r="B744">
        <v>147.69999999999999</v>
      </c>
      <c r="C744">
        <v>0.92688000000000004</v>
      </c>
      <c r="D744">
        <v>0.28699999999999998</v>
      </c>
      <c r="E744">
        <v>0.152</v>
      </c>
      <c r="F744">
        <f t="shared" si="22"/>
        <v>0.40300000000000002</v>
      </c>
      <c r="G744">
        <f t="shared" si="23"/>
        <v>287</v>
      </c>
    </row>
    <row r="745" spans="1:7" x14ac:dyDescent="0.3">
      <c r="A745">
        <v>139.26</v>
      </c>
      <c r="B745">
        <v>147.9</v>
      </c>
      <c r="C745">
        <v>0.93013999999999997</v>
      </c>
      <c r="D745">
        <v>0.28399999999999997</v>
      </c>
      <c r="E745">
        <v>0.153</v>
      </c>
      <c r="F745">
        <f t="shared" si="22"/>
        <v>0.40400000000000003</v>
      </c>
      <c r="G745">
        <f t="shared" si="23"/>
        <v>284</v>
      </c>
    </row>
    <row r="746" spans="1:7" x14ac:dyDescent="0.3">
      <c r="A746">
        <v>138.53</v>
      </c>
      <c r="B746">
        <v>148.1</v>
      </c>
      <c r="C746">
        <v>0.93344000000000005</v>
      </c>
      <c r="D746">
        <v>0.28199999999999997</v>
      </c>
      <c r="E746">
        <v>0.153</v>
      </c>
      <c r="F746">
        <f t="shared" si="22"/>
        <v>0.40400000000000003</v>
      </c>
      <c r="G746">
        <f t="shared" si="23"/>
        <v>282</v>
      </c>
    </row>
    <row r="747" spans="1:7" x14ac:dyDescent="0.3">
      <c r="A747">
        <v>137.36000000000001</v>
      </c>
      <c r="B747">
        <v>148.30000000000001</v>
      </c>
      <c r="C747">
        <v>0.93679999999999997</v>
      </c>
      <c r="D747">
        <v>0.28000000000000003</v>
      </c>
      <c r="E747">
        <v>0.154</v>
      </c>
      <c r="F747">
        <f t="shared" si="22"/>
        <v>0.40500000000000003</v>
      </c>
      <c r="G747">
        <f t="shared" si="23"/>
        <v>280</v>
      </c>
    </row>
    <row r="748" spans="1:7" x14ac:dyDescent="0.3">
      <c r="A748">
        <v>136.06</v>
      </c>
      <c r="B748">
        <v>148.5</v>
      </c>
      <c r="C748">
        <v>0.94016</v>
      </c>
      <c r="D748">
        <v>0.27700000000000002</v>
      </c>
      <c r="E748">
        <v>0.154</v>
      </c>
      <c r="F748">
        <f t="shared" si="22"/>
        <v>0.40500000000000003</v>
      </c>
      <c r="G748">
        <f t="shared" si="23"/>
        <v>277</v>
      </c>
    </row>
    <row r="749" spans="1:7" x14ac:dyDescent="0.3">
      <c r="A749">
        <v>135.13</v>
      </c>
      <c r="B749">
        <v>148.69999999999999</v>
      </c>
      <c r="C749">
        <v>0.94352000000000003</v>
      </c>
      <c r="D749">
        <v>0.27500000000000002</v>
      </c>
      <c r="E749">
        <v>0.155</v>
      </c>
      <c r="F749">
        <f t="shared" si="22"/>
        <v>0.40600000000000003</v>
      </c>
      <c r="G749">
        <f t="shared" si="23"/>
        <v>275</v>
      </c>
    </row>
    <row r="750" spans="1:7" x14ac:dyDescent="0.3">
      <c r="A750">
        <v>134.15</v>
      </c>
      <c r="B750">
        <v>148.9</v>
      </c>
      <c r="C750">
        <v>0.94681999999999999</v>
      </c>
      <c r="D750">
        <v>0.27300000000000002</v>
      </c>
      <c r="E750">
        <v>0.155</v>
      </c>
      <c r="F750">
        <f t="shared" si="22"/>
        <v>0.40600000000000003</v>
      </c>
      <c r="G750">
        <f t="shared" si="23"/>
        <v>273</v>
      </c>
    </row>
    <row r="751" spans="1:7" x14ac:dyDescent="0.3">
      <c r="A751">
        <v>133.84</v>
      </c>
      <c r="B751">
        <v>148.97999999999999</v>
      </c>
      <c r="C751">
        <v>0.94813999999999998</v>
      </c>
      <c r="D751">
        <v>0.27300000000000002</v>
      </c>
      <c r="E751">
        <v>0.156</v>
      </c>
      <c r="F751">
        <f t="shared" si="22"/>
        <v>0.40700000000000003</v>
      </c>
      <c r="G751">
        <f t="shared" si="23"/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Sig20-50%Sig20-15%ECH-s1</vt:lpstr>
      <vt:lpstr>Sig20-50%Sig20-15%ECH-s2</vt:lpstr>
      <vt:lpstr>Sig20-50%Sig20-15%ECH-s3</vt:lpstr>
      <vt:lpstr>Sig20-50%Sig20-15%ECH-s4</vt:lpstr>
      <vt:lpstr>Sig20-50%Sig20-15%ECH-s5</vt:lpstr>
      <vt:lpstr>Chart1</vt:lpstr>
      <vt:lpstr>'Sig20-50%Sig20-15%ECH-s1'!Sig20_50_Sig20_15_ECH_s1</vt:lpstr>
      <vt:lpstr>'Sig20-50%Sig20-15%ECH-s2'!Sig20_50_Sig20_15_ECH_s2</vt:lpstr>
      <vt:lpstr>'Sig20-50%Sig20-15%ECH-s3'!Sig20_50_Sig20_15_ECH_s3</vt:lpstr>
      <vt:lpstr>'Sig20-50%Sig20-15%ECH-s4'!Sig20_50_Sig20_15_ECH_s4</vt:lpstr>
      <vt:lpstr>'Sig20-50%Sig20-15%ECH-s5'!Sig20_50_Sig20_15_ECH_s5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2014-06-30T04:27:48Z</dcterms:created>
  <dcterms:modified xsi:type="dcterms:W3CDTF">2014-07-01T01:00:08Z</dcterms:modified>
</cp:coreProperties>
</file>